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4210\Desktop\"/>
    </mc:Choice>
  </mc:AlternateContent>
  <xr:revisionPtr revIDLastSave="0" documentId="13_ncr:1_{D4D3BB83-3206-41AD-B7C8-C5FDA39B5720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様式第1号補助金交付申請書" sheetId="1" r:id="rId1"/>
    <sheet name="様式第1号補助金交付申請書(記入例)" sheetId="17" r:id="rId2"/>
    <sheet name="様式第1号の2実施計画書" sheetId="2" r:id="rId3"/>
    <sheet name="様式第1号の2実施計画書 (記入例)" sheetId="18" r:id="rId4"/>
    <sheet name="様式第1号の3収支予算書" sheetId="3" r:id="rId5"/>
    <sheet name="様式第1号の3収支予算書 (記入例)" sheetId="19" r:id="rId6"/>
    <sheet name="様式第1号の4参加者名簿" sheetId="4" r:id="rId7"/>
    <sheet name="様式第1号の4参加者名簿 (記入例)" sheetId="20" r:id="rId8"/>
    <sheet name="概算払請求書（市様式）" sheetId="6" r:id="rId9"/>
    <sheet name="概算払請求書(市様式)（記入例)" sheetId="5" r:id="rId10"/>
    <sheet name="様式第４号実績報告書兼請求書" sheetId="29" r:id="rId11"/>
    <sheet name="様式第４号実績報告書兼請求書（記入例）" sheetId="28" r:id="rId12"/>
    <sheet name="様式第5号補助金事業実績報告書 " sheetId="9" r:id="rId13"/>
    <sheet name="様式第5号補助金事業実績報告書（記入例）" sheetId="8" r:id="rId14"/>
    <sheet name="様式第5号の2社協用実績報告書 " sheetId="10" r:id="rId15"/>
    <sheet name="様式第5号の2社協用実績報告書（記入例）" sheetId="11" r:id="rId16"/>
    <sheet name="様式第５号の3収支決算書 " sheetId="31" r:id="rId17"/>
    <sheet name="様式第５号の3収支決算書  (記入例）" sheetId="32" r:id="rId18"/>
    <sheet name="請求書(市様式)" sheetId="14" r:id="rId19"/>
    <sheet name="請求書(市様式)（記入例）" sheetId="13" r:id="rId20"/>
    <sheet name="活動内容・実績報告" sheetId="15" r:id="rId21"/>
    <sheet name="活動報告・実績報告（記入例）" sheetId="16" r:id="rId22"/>
  </sheets>
  <definedNames>
    <definedName name="_xlnm.Print_Area" localSheetId="4">様式第1号の3収支予算書!$A$1:$I$28</definedName>
    <definedName name="_xlnm.Print_Area" localSheetId="5">'様式第1号の3収支予算書 (記入例)'!$A$1:$I$28</definedName>
    <definedName name="_xlnm.Print_Area" localSheetId="7">'様式第1号の4参加者名簿 (記入例)'!$A$1:$H$24</definedName>
    <definedName name="_xlnm.Print_Area" localSheetId="16">'様式第５号の3収支決算書 '!$A$1:$I$28</definedName>
    <definedName name="_xlnm.Print_Area" localSheetId="17">'様式第５号の3収支決算書  (記入例）'!$A$1:$I$28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6" l="1"/>
  <c r="K35" i="16"/>
  <c r="K32" i="16"/>
  <c r="J32" i="16"/>
  <c r="K31" i="16"/>
  <c r="J31" i="16"/>
  <c r="K30" i="16"/>
  <c r="J30" i="16"/>
  <c r="K29" i="16"/>
  <c r="J29" i="16"/>
  <c r="K28" i="16"/>
  <c r="J28" i="16"/>
  <c r="K27" i="16"/>
  <c r="J27" i="16"/>
  <c r="K26" i="16"/>
  <c r="J26" i="16"/>
  <c r="K25" i="16"/>
  <c r="J25" i="16"/>
  <c r="K24" i="16"/>
  <c r="J24" i="16"/>
  <c r="K23" i="16"/>
  <c r="J23" i="16"/>
  <c r="K22" i="16"/>
  <c r="J22" i="16"/>
  <c r="K21" i="16"/>
  <c r="J21" i="16"/>
  <c r="K20" i="16"/>
  <c r="J20" i="16"/>
  <c r="K19" i="16"/>
  <c r="J19" i="16"/>
  <c r="K18" i="16"/>
  <c r="J18" i="16"/>
  <c r="K17" i="16"/>
  <c r="J17" i="16"/>
  <c r="K16" i="16"/>
  <c r="J16" i="16"/>
  <c r="K15" i="16"/>
  <c r="J15" i="16"/>
  <c r="K14" i="16"/>
  <c r="J14" i="16"/>
  <c r="K13" i="16"/>
  <c r="J13" i="16"/>
  <c r="K39" i="15"/>
  <c r="K35" i="15"/>
  <c r="K32" i="15"/>
  <c r="J32" i="15"/>
  <c r="K31" i="15"/>
  <c r="J31" i="15"/>
  <c r="K30" i="15"/>
  <c r="J30" i="15"/>
  <c r="K29" i="15"/>
  <c r="J29" i="15"/>
  <c r="K28" i="15"/>
  <c r="J28" i="15"/>
  <c r="K27" i="15"/>
  <c r="J27" i="15"/>
  <c r="K26" i="15"/>
  <c r="J26" i="15"/>
  <c r="K25" i="15"/>
  <c r="J25" i="15"/>
  <c r="K24" i="15"/>
  <c r="J24" i="15"/>
  <c r="K23" i="15"/>
  <c r="J23" i="15"/>
  <c r="K22" i="15"/>
  <c r="J22" i="15"/>
  <c r="K21" i="15"/>
  <c r="J21" i="15"/>
  <c r="K20" i="15"/>
  <c r="J20" i="15"/>
  <c r="K19" i="15"/>
  <c r="J19" i="15"/>
  <c r="K18" i="15"/>
  <c r="J18" i="15"/>
  <c r="K17" i="15"/>
  <c r="J17" i="15"/>
  <c r="K16" i="15"/>
  <c r="J16" i="15"/>
  <c r="K15" i="15"/>
  <c r="J15" i="15"/>
  <c r="K14" i="15"/>
  <c r="J14" i="15"/>
  <c r="K13" i="15"/>
  <c r="J13" i="15"/>
</calcChain>
</file>

<file path=xl/sharedStrings.xml><?xml version="1.0" encoding="utf-8"?>
<sst xmlns="http://schemas.openxmlformats.org/spreadsheetml/2006/main" count="749" uniqueCount="337">
  <si>
    <t>10　活動内容</t>
    <rPh sb="3" eb="5">
      <t>カツドウ</t>
    </rPh>
    <rPh sb="5" eb="7">
      <t>ナイヨウ</t>
    </rPh>
    <phoneticPr fontId="48"/>
  </si>
  <si>
    <t>住所　真庭市</t>
    <rPh sb="0" eb="2">
      <t>ジュウショ</t>
    </rPh>
    <rPh sb="3" eb="6">
      <t>マニワシ</t>
    </rPh>
    <phoneticPr fontId="48"/>
  </si>
  <si>
    <t>（様式第１号）</t>
    <rPh sb="1" eb="3">
      <t>ヨウシキ</t>
    </rPh>
    <rPh sb="3" eb="4">
      <t>ダイ</t>
    </rPh>
    <rPh sb="5" eb="6">
      <t>ゴウ</t>
    </rPh>
    <phoneticPr fontId="48"/>
  </si>
  <si>
    <t>参加人数</t>
    <rPh sb="0" eb="2">
      <t>サンカ</t>
    </rPh>
    <rPh sb="2" eb="4">
      <t>ニンズウ</t>
    </rPh>
    <phoneticPr fontId="48"/>
  </si>
  <si>
    <t>（１）事業実施計画書（様式第1号の2）</t>
    <rPh sb="3" eb="5">
      <t>ジギョウ</t>
    </rPh>
    <rPh sb="5" eb="7">
      <t>ジッシ</t>
    </rPh>
    <rPh sb="7" eb="10">
      <t>ケイカクショ</t>
    </rPh>
    <rPh sb="11" eb="13">
      <t>ヨウシキ</t>
    </rPh>
    <rPh sb="13" eb="14">
      <t>ダイ</t>
    </rPh>
    <rPh sb="15" eb="16">
      <t>ゴウ</t>
    </rPh>
    <phoneticPr fontId="48"/>
  </si>
  <si>
    <t>真庭市長　　　太　田　　昇　　様</t>
    <rPh sb="0" eb="2">
      <t>マニワ</t>
    </rPh>
    <rPh sb="2" eb="3">
      <t>シ</t>
    </rPh>
    <rPh sb="3" eb="4">
      <t>チョウ</t>
    </rPh>
    <rPh sb="7" eb="8">
      <t>フトシ</t>
    </rPh>
    <rPh sb="9" eb="10">
      <t>タ</t>
    </rPh>
    <rPh sb="12" eb="13">
      <t>ノボル</t>
    </rPh>
    <rPh sb="15" eb="16">
      <t>サマ</t>
    </rPh>
    <phoneticPr fontId="48"/>
  </si>
  <si>
    <t>飲食代</t>
  </si>
  <si>
    <t>週1回以上　・　月1回以上　・　月1回未満</t>
    <rPh sb="0" eb="1">
      <t>シュウ</t>
    </rPh>
    <rPh sb="2" eb="3">
      <t>カイ</t>
    </rPh>
    <rPh sb="3" eb="5">
      <t>イジョウ</t>
    </rPh>
    <rPh sb="8" eb="9">
      <t>ツキ</t>
    </rPh>
    <rPh sb="10" eb="11">
      <t>カイ</t>
    </rPh>
    <rPh sb="11" eb="13">
      <t>イジョウ</t>
    </rPh>
    <rPh sb="16" eb="17">
      <t>ツキ</t>
    </rPh>
    <rPh sb="18" eb="19">
      <t>カイ</t>
    </rPh>
    <rPh sb="19" eb="21">
      <t>ミマン</t>
    </rPh>
    <phoneticPr fontId="48"/>
  </si>
  <si>
    <t>落合　次郎</t>
    <rPh sb="0" eb="2">
      <t>オチアイ</t>
    </rPh>
    <rPh sb="3" eb="5">
      <t>ジロウ</t>
    </rPh>
    <phoneticPr fontId="1"/>
  </si>
  <si>
    <t>□継続　・　□新規（活動開始　令和　　年　　月　　日～）</t>
    <rPh sb="1" eb="3">
      <t>ケイゾク</t>
    </rPh>
    <rPh sb="7" eb="9">
      <t>シンキ</t>
    </rPh>
    <rPh sb="10" eb="12">
      <t>カツドウ</t>
    </rPh>
    <rPh sb="12" eb="14">
      <t>カイシ</t>
    </rPh>
    <rPh sb="15" eb="17">
      <t>レイワ</t>
    </rPh>
    <rPh sb="19" eb="20">
      <t>ネン</t>
    </rPh>
    <rPh sb="22" eb="23">
      <t>ガツ</t>
    </rPh>
    <rPh sb="25" eb="26">
      <t>ヒ</t>
    </rPh>
    <phoneticPr fontId="48"/>
  </si>
  <si>
    <t>氏　名</t>
    <rPh sb="0" eb="1">
      <t>し</t>
    </rPh>
    <rPh sb="2" eb="3">
      <t>な</t>
    </rPh>
    <phoneticPr fontId="1" type="Hiragana"/>
  </si>
  <si>
    <t>2．添付資料</t>
  </si>
  <si>
    <t>活　　動　　内　　容</t>
    <rPh sb="0" eb="1">
      <t>カツ</t>
    </rPh>
    <rPh sb="3" eb="4">
      <t>ドウ</t>
    </rPh>
    <rPh sb="6" eb="7">
      <t>ナイ</t>
    </rPh>
    <rPh sb="9" eb="10">
      <t>カタチ</t>
    </rPh>
    <phoneticPr fontId="48"/>
  </si>
  <si>
    <t>２　代表者名</t>
    <rPh sb="2" eb="5">
      <t>ダイヒョウシャ</t>
    </rPh>
    <rPh sb="5" eb="6">
      <t>メイ</t>
    </rPh>
    <phoneticPr fontId="48"/>
  </si>
  <si>
    <t>　このことについて、下記のとおり助成金・補助金の交付を受けたいので、関係書類を添えて申請いたします。</t>
    <rPh sb="10" eb="12">
      <t>カキ</t>
    </rPh>
    <rPh sb="17" eb="19">
      <t>コウフ</t>
    </rPh>
    <rPh sb="20" eb="21">
      <t>ウ</t>
    </rPh>
    <rPh sb="27" eb="29">
      <t>カンケイ</t>
    </rPh>
    <rPh sb="29" eb="31">
      <t>ショルイ</t>
    </rPh>
    <rPh sb="32" eb="33">
      <t>ソ</t>
    </rPh>
    <rPh sb="35" eb="37">
      <t>シンセイ</t>
    </rPh>
    <phoneticPr fontId="48"/>
  </si>
  <si>
    <t>記</t>
    <rPh sb="0" eb="1">
      <t>キ</t>
    </rPh>
    <phoneticPr fontId="48"/>
  </si>
  <si>
    <t>決算額</t>
    <rPh sb="0" eb="3">
      <t>ケッサンガク</t>
    </rPh>
    <phoneticPr fontId="48"/>
  </si>
  <si>
    <t>1．助成金・補助金申請額　　　　　　　　　　　　　　　　　　円</t>
    <rPh sb="9" eb="11">
      <t>シンセイ</t>
    </rPh>
    <rPh sb="11" eb="12">
      <t>ガク</t>
    </rPh>
    <rPh sb="30" eb="31">
      <t>エン</t>
    </rPh>
    <phoneticPr fontId="48"/>
  </si>
  <si>
    <t>会食会</t>
    <rPh sb="0" eb="2">
      <t>カイショク</t>
    </rPh>
    <rPh sb="2" eb="3">
      <t>カイ</t>
    </rPh>
    <phoneticPr fontId="1"/>
  </si>
  <si>
    <t>（２）事業収支予算書（様式第1号の3）</t>
    <rPh sb="3" eb="5">
      <t>ジギョウ</t>
    </rPh>
    <rPh sb="5" eb="7">
      <t>シュウシ</t>
    </rPh>
    <rPh sb="7" eb="10">
      <t>ヨサンショ</t>
    </rPh>
    <rPh sb="11" eb="13">
      <t>ヨウシキ</t>
    </rPh>
    <rPh sb="13" eb="14">
      <t>ダイ</t>
    </rPh>
    <rPh sb="15" eb="16">
      <t>ゴウ</t>
    </rPh>
    <phoneticPr fontId="48"/>
  </si>
  <si>
    <t>予算額</t>
  </si>
  <si>
    <t>※概算で市の補助金を請求する場合は、概算払請求書を添付してください</t>
    <rPh sb="1" eb="3">
      <t>ガイサン</t>
    </rPh>
    <rPh sb="4" eb="5">
      <t>シ</t>
    </rPh>
    <rPh sb="6" eb="9">
      <t>ホジョキン</t>
    </rPh>
    <rPh sb="10" eb="12">
      <t>セイキュウ</t>
    </rPh>
    <rPh sb="14" eb="16">
      <t>バアイ</t>
    </rPh>
    <rPh sb="18" eb="20">
      <t>ガイサン</t>
    </rPh>
    <rPh sb="20" eb="21">
      <t>バラ</t>
    </rPh>
    <rPh sb="21" eb="24">
      <t>セイキュウショ</t>
    </rPh>
    <rPh sb="25" eb="27">
      <t>テンプ</t>
    </rPh>
    <phoneticPr fontId="48"/>
  </si>
  <si>
    <t>H</t>
  </si>
  <si>
    <t>団体名</t>
    <rPh sb="0" eb="2">
      <t>ダンタイ</t>
    </rPh>
    <rPh sb="2" eb="3">
      <t>メイ</t>
    </rPh>
    <phoneticPr fontId="48"/>
  </si>
  <si>
    <t>※運動型
･憩い型Ⅰ
のみ</t>
  </si>
  <si>
    <t>代表者</t>
    <rPh sb="0" eb="3">
      <t>ダイヒョウシャ</t>
    </rPh>
    <phoneticPr fontId="48"/>
  </si>
  <si>
    <t>氏名　　　　　　　　　　　　　印　　　　　　</t>
    <rPh sb="0" eb="2">
      <t>シメイ</t>
    </rPh>
    <rPh sb="15" eb="16">
      <t>イン</t>
    </rPh>
    <phoneticPr fontId="48"/>
  </si>
  <si>
    <t>（様式第５号）</t>
    <rPh sb="1" eb="3">
      <t>ヨウシキ</t>
    </rPh>
    <rPh sb="3" eb="4">
      <t>ダイ</t>
    </rPh>
    <rPh sb="5" eb="6">
      <t>ゴウ</t>
    </rPh>
    <phoneticPr fontId="48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</si>
  <si>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48"/>
  </si>
  <si>
    <t>７　実施頻度</t>
    <rPh sb="2" eb="4">
      <t>ジッシ</t>
    </rPh>
    <rPh sb="4" eb="6">
      <t>ヒンド</t>
    </rPh>
    <phoneticPr fontId="48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</si>
  <si>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</si>
  <si>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（様式第１号の２）</t>
    <rPh sb="1" eb="3">
      <t>ヨウシキ</t>
    </rPh>
    <rPh sb="3" eb="4">
      <t>ダイ</t>
    </rPh>
    <rPh sb="5" eb="6">
      <t>ゴウ</t>
    </rPh>
    <phoneticPr fontId="48"/>
  </si>
  <si>
    <t>月　日</t>
    <rPh sb="0" eb="1">
      <t>ツキ</t>
    </rPh>
    <rPh sb="2" eb="3">
      <t>ニチ</t>
    </rPh>
    <phoneticPr fontId="1"/>
  </si>
  <si>
    <t>㊞</t>
  </si>
  <si>
    <t>積　算　内　訳</t>
    <rPh sb="0" eb="1">
      <t>セキ</t>
    </rPh>
    <rPh sb="2" eb="3">
      <t>サン</t>
    </rPh>
    <rPh sb="4" eb="5">
      <t>ウチ</t>
    </rPh>
    <rPh sb="6" eb="7">
      <t>ワケ</t>
    </rPh>
    <phoneticPr fontId="48"/>
  </si>
  <si>
    <t>　真庭サロン会　代表　真庭花子</t>
    <rPh sb="1" eb="3">
      <t>まにわ</t>
    </rPh>
    <rPh sb="6" eb="7">
      <t>かい</t>
    </rPh>
    <rPh sb="8" eb="10">
      <t>だいひょう</t>
    </rPh>
    <rPh sb="11" eb="13">
      <t>まにわ</t>
    </rPh>
    <rPh sb="13" eb="15">
      <t>はなこ</t>
    </rPh>
    <phoneticPr fontId="1" type="Hiragana"/>
  </si>
  <si>
    <t>１　団体名</t>
    <rPh sb="2" eb="4">
      <t>ダンタイ</t>
    </rPh>
    <rPh sb="4" eb="5">
      <t>メイ</t>
    </rPh>
    <phoneticPr fontId="48"/>
  </si>
  <si>
    <t>３　参加予定者数</t>
    <rPh sb="2" eb="4">
      <t>サンカ</t>
    </rPh>
    <rPh sb="4" eb="6">
      <t>ヨテイ</t>
    </rPh>
    <rPh sb="6" eb="7">
      <t>シャ</t>
    </rPh>
    <rPh sb="7" eb="8">
      <t>スウ</t>
    </rPh>
    <phoneticPr fontId="48"/>
  </si>
  <si>
    <t>予算額</t>
    <rPh sb="0" eb="2">
      <t>ヨサン</t>
    </rPh>
    <rPh sb="2" eb="3">
      <t>ガク</t>
    </rPh>
    <phoneticPr fontId="48"/>
  </si>
  <si>
    <t>４　対象自治会及び
　　対象者</t>
    <rPh sb="2" eb="4">
      <t>タイショウ</t>
    </rPh>
    <rPh sb="4" eb="7">
      <t>ジチカイ</t>
    </rPh>
    <rPh sb="7" eb="8">
      <t>オヨ</t>
    </rPh>
    <rPh sb="12" eb="15">
      <t>タイショウシャ</t>
    </rPh>
    <phoneticPr fontId="48"/>
  </si>
  <si>
    <t>合　　計</t>
    <rPh sb="0" eb="1">
      <t>ゴウ</t>
    </rPh>
    <rPh sb="3" eb="4">
      <t>ケイ</t>
    </rPh>
    <phoneticPr fontId="48"/>
  </si>
  <si>
    <t>消耗品費</t>
    <rPh sb="0" eb="3">
      <t>ショウモウヒン</t>
    </rPh>
    <rPh sb="3" eb="4">
      <t>ヒ</t>
    </rPh>
    <phoneticPr fontId="48"/>
  </si>
  <si>
    <t>真　庭　市　長　　様</t>
  </si>
  <si>
    <t>　　　　　　　　　　　　　　　　　　　　　　　回</t>
    <rPh sb="23" eb="24">
      <t>カイ</t>
    </rPh>
    <phoneticPr fontId="48"/>
  </si>
  <si>
    <t>上記のとおり報告し、助成金を請求いたします。</t>
  </si>
  <si>
    <t>○市が推進する体操の実施　　：　　実施する　・　実施しない</t>
    <rPh sb="1" eb="2">
      <t>シ</t>
    </rPh>
    <rPh sb="3" eb="5">
      <t>スイシン</t>
    </rPh>
    <rPh sb="7" eb="9">
      <t>タイソウ</t>
    </rPh>
    <rPh sb="10" eb="12">
      <t>ジッシ</t>
    </rPh>
    <phoneticPr fontId="48"/>
  </si>
  <si>
    <t>令和　年度　事業収支予算書</t>
    <rPh sb="0" eb="2">
      <t>レイワ</t>
    </rPh>
    <rPh sb="3" eb="5">
      <t>ネンド</t>
    </rPh>
    <rPh sb="6" eb="8">
      <t>ジギョウ</t>
    </rPh>
    <rPh sb="8" eb="10">
      <t>シュウシ</t>
    </rPh>
    <rPh sb="10" eb="12">
      <t>ヨサン</t>
    </rPh>
    <rPh sb="12" eb="13">
      <t>ショ</t>
    </rPh>
    <phoneticPr fontId="48"/>
  </si>
  <si>
    <t>収　入</t>
    <rPh sb="0" eb="1">
      <t>オサム</t>
    </rPh>
    <rPh sb="2" eb="3">
      <t>イリ</t>
    </rPh>
    <phoneticPr fontId="48"/>
  </si>
  <si>
    <t>支　出</t>
    <rPh sb="0" eb="1">
      <t>シ</t>
    </rPh>
    <rPh sb="2" eb="3">
      <t>シュツ</t>
    </rPh>
    <phoneticPr fontId="48"/>
  </si>
  <si>
    <t>（様式第1号の３）</t>
    <rPh sb="1" eb="3">
      <t>ヨウシキ</t>
    </rPh>
    <rPh sb="3" eb="4">
      <t>ダイ</t>
    </rPh>
    <rPh sb="5" eb="6">
      <t>ゴウ</t>
    </rPh>
    <phoneticPr fontId="48"/>
  </si>
  <si>
    <t>真庭市</t>
    <rPh sb="0" eb="3">
      <t>マニワシ</t>
    </rPh>
    <phoneticPr fontId="48"/>
  </si>
  <si>
    <t>経費区分</t>
    <rPh sb="0" eb="1">
      <t>キョウ</t>
    </rPh>
    <rPh sb="1" eb="2">
      <t>ヒ</t>
    </rPh>
    <rPh sb="2" eb="3">
      <t>ク</t>
    </rPh>
    <rPh sb="3" eb="4">
      <t>フン</t>
    </rPh>
    <phoneticPr fontId="48"/>
  </si>
  <si>
    <r>
      <t>氏名　</t>
    </r>
    <r>
      <rPr>
        <sz val="12"/>
        <color rgb="FFFF0000"/>
        <rFont val="メイリオ"/>
        <family val="3"/>
        <charset val="128"/>
      </rPr>
      <t>真庭　花子</t>
    </r>
    <r>
      <rPr>
        <sz val="12"/>
        <color theme="1"/>
        <rFont val="メイリオ"/>
        <family val="3"/>
        <charset val="128"/>
      </rPr>
      <t>　　　　　印　　　　　　</t>
    </r>
    <rPh sb="0" eb="2">
      <t>シメイ</t>
    </rPh>
    <rPh sb="3" eb="5">
      <t>マニワ</t>
    </rPh>
    <rPh sb="6" eb="8">
      <t>ハナコ</t>
    </rPh>
    <rPh sb="13" eb="14">
      <t>イン</t>
    </rPh>
    <phoneticPr fontId="48"/>
  </si>
  <si>
    <t>助成金</t>
    <rPh sb="0" eb="3">
      <t>ジョセイキン</t>
    </rPh>
    <phoneticPr fontId="48"/>
  </si>
  <si>
    <t>貯筋体操・
ボール体操</t>
    <rPh sb="0" eb="2">
      <t>ちょきん</t>
    </rPh>
    <rPh sb="2" eb="4">
      <t>たいそう</t>
    </rPh>
    <rPh sb="9" eb="11">
      <t>たいそう</t>
    </rPh>
    <phoneticPr fontId="1" type="Hiragana"/>
  </si>
  <si>
    <t>その他
の資金</t>
    <rPh sb="2" eb="3">
      <t>タ</t>
    </rPh>
    <rPh sb="5" eb="7">
      <t>シキン</t>
    </rPh>
    <phoneticPr fontId="48"/>
  </si>
  <si>
    <t>講師料</t>
  </si>
  <si>
    <t>事務用品、紙コップ代</t>
  </si>
  <si>
    <t>A</t>
  </si>
  <si>
    <t>会場使用料</t>
    <rPh sb="0" eb="2">
      <t>カイジョウ</t>
    </rPh>
    <rPh sb="2" eb="5">
      <t>シヨウリョウ</t>
    </rPh>
    <phoneticPr fontId="48"/>
  </si>
  <si>
    <t>光熱水費</t>
  </si>
  <si>
    <t>　真庭サロン会</t>
    <rPh sb="1" eb="3">
      <t>まにわ</t>
    </rPh>
    <rPh sb="6" eb="7">
      <t>かい</t>
    </rPh>
    <phoneticPr fontId="1" type="Hiragana"/>
  </si>
  <si>
    <t>社協</t>
    <rPh sb="0" eb="1">
      <t>シャ</t>
    </rPh>
    <rPh sb="1" eb="2">
      <t>キョウ</t>
    </rPh>
    <phoneticPr fontId="48"/>
  </si>
  <si>
    <t>令和　　年度ふれあい・いきいきサロン（憩い型Ⅱ･憩い型Ⅰ･子育て･運動型）</t>
    <rPh sb="0" eb="2">
      <t>レイワ</t>
    </rPh>
    <rPh sb="4" eb="6">
      <t>ネンド</t>
    </rPh>
    <rPh sb="19" eb="20">
      <t>イコ</t>
    </rPh>
    <rPh sb="21" eb="22">
      <t>ガタ</t>
    </rPh>
    <rPh sb="24" eb="25">
      <t>イコ</t>
    </rPh>
    <rPh sb="26" eb="27">
      <t>ガタ</t>
    </rPh>
    <rPh sb="29" eb="31">
      <t>コソダ</t>
    </rPh>
    <rPh sb="34" eb="35">
      <t>ガタ</t>
    </rPh>
    <phoneticPr fontId="1"/>
  </si>
  <si>
    <t>（　　　　　　　）</t>
  </si>
  <si>
    <t>円</t>
    <rPh sb="0" eb="1">
      <t>エン</t>
    </rPh>
    <phoneticPr fontId="48"/>
  </si>
  <si>
    <t>□　講師料　　　　　円　＠3,000円×　　回（年3回まで）</t>
    <rPh sb="22" eb="23">
      <t>カイ</t>
    </rPh>
    <phoneticPr fontId="48"/>
  </si>
  <si>
    <t>▢　その他</t>
    <rPh sb="4" eb="5">
      <t>タ</t>
    </rPh>
    <phoneticPr fontId="48"/>
  </si>
  <si>
    <t>８　年間開催回数</t>
    <rPh sb="2" eb="4">
      <t>ネンカン</t>
    </rPh>
    <rPh sb="4" eb="6">
      <t>カイサイ</t>
    </rPh>
    <rPh sb="6" eb="8">
      <t>カイスウ</t>
    </rPh>
    <phoneticPr fontId="48"/>
  </si>
  <si>
    <t>光熱水費　　　　　　　　円
　　　　　　　　　　（月額　　　　　円×　　　か月）</t>
    <rPh sb="0" eb="3">
      <t>コウネツスイ</t>
    </rPh>
    <rPh sb="3" eb="4">
      <t>ヒ</t>
    </rPh>
    <rPh sb="12" eb="13">
      <t>エン</t>
    </rPh>
    <phoneticPr fontId="48"/>
  </si>
  <si>
    <t>七夕会、会食</t>
    <rPh sb="0" eb="2">
      <t>たなばた</t>
    </rPh>
    <rPh sb="2" eb="3">
      <t>かい</t>
    </rPh>
    <rPh sb="4" eb="6">
      <t>かいしょく</t>
    </rPh>
    <phoneticPr fontId="1" type="Hiragana"/>
  </si>
  <si>
    <t>その他　　　　　　　　　円
　　　　　　　　　　（月額　　　　　円×　　　か月）</t>
    <rPh sb="2" eb="3">
      <t>タ</t>
    </rPh>
    <rPh sb="12" eb="13">
      <t>エン</t>
    </rPh>
    <rPh sb="25" eb="26">
      <t>ツキ</t>
    </rPh>
    <rPh sb="26" eb="27">
      <t>ガク</t>
    </rPh>
    <rPh sb="32" eb="33">
      <t>エン</t>
    </rPh>
    <rPh sb="38" eb="39">
      <t>ゲツ</t>
    </rPh>
    <phoneticPr fontId="48"/>
  </si>
  <si>
    <t>様式第１号の４</t>
    <rPh sb="0" eb="2">
      <t>ヨウシキ</t>
    </rPh>
    <rPh sb="2" eb="3">
      <t>ダイ</t>
    </rPh>
    <rPh sb="4" eb="5">
      <t>ゴウ</t>
    </rPh>
    <phoneticPr fontId="48"/>
  </si>
  <si>
    <t>氏　　名</t>
    <rPh sb="0" eb="1">
      <t>シ</t>
    </rPh>
    <rPh sb="3" eb="4">
      <t>メイ</t>
    </rPh>
    <phoneticPr fontId="48"/>
  </si>
  <si>
    <t>住　　所</t>
    <rPh sb="0" eb="1">
      <t>ジュウ</t>
    </rPh>
    <rPh sb="3" eb="4">
      <t>ショ</t>
    </rPh>
    <phoneticPr fontId="48"/>
  </si>
  <si>
    <t>勝山　三郎</t>
    <rPh sb="0" eb="2">
      <t>カツヤマ</t>
    </rPh>
    <rPh sb="3" eb="5">
      <t>サブロウ</t>
    </rPh>
    <phoneticPr fontId="1"/>
  </si>
  <si>
    <t>自治会名</t>
    <rPh sb="0" eb="4">
      <t>ジチカイメイ</t>
    </rPh>
    <phoneticPr fontId="48"/>
  </si>
  <si>
    <t>電話番号</t>
    <rPh sb="0" eb="2">
      <t>デンワ</t>
    </rPh>
    <rPh sb="2" eb="4">
      <t>バンゴウ</t>
    </rPh>
    <phoneticPr fontId="48"/>
  </si>
  <si>
    <t>＊会食会・茶話会･講師の該当する欄に○をして下さい。</t>
  </si>
  <si>
    <t>概算払請求書</t>
  </si>
  <si>
    <r>
      <t>　令和　　年度真庭市地域住民グループ支援事業</t>
    </r>
    <r>
      <rPr>
        <sz val="12"/>
        <rFont val="メイリオ"/>
        <family val="3"/>
        <charset val="128"/>
      </rPr>
      <t>（ふれあい・いきいきサロン）</t>
    </r>
    <r>
      <rPr>
        <sz val="12"/>
        <color rgb="FF000000"/>
        <rFont val="メイリオ"/>
        <family val="3"/>
        <charset val="128"/>
      </rPr>
      <t>補助金概算払を支払ってもらいたいので、補助金等交付決定通知書を添えて請求します。</t>
    </r>
  </si>
  <si>
    <t>請求金額　　　　　　　　　　　円</t>
  </si>
  <si>
    <t>交付決定額　　　　　　　　　　円</t>
  </si>
  <si>
    <r>
      <t>送迎費　　　７６,８００</t>
    </r>
    <r>
      <rPr>
        <sz val="16"/>
        <rFont val="メイリオ"/>
        <family val="3"/>
        <charset val="128"/>
      </rPr>
      <t>円</t>
    </r>
    <r>
      <rPr>
        <sz val="16"/>
        <color rgb="FFFF0000"/>
        <rFont val="メイリオ"/>
        <family val="3"/>
        <charset val="128"/>
      </rPr>
      <t xml:space="preserve">
　　　　　　　　　　（自動車保険料1,600円×48回）</t>
    </r>
    <rPh sb="25" eb="31">
      <t>じどうしゃほけんりょう</t>
    </rPh>
    <rPh sb="36" eb="37">
      <t>えん</t>
    </rPh>
    <rPh sb="40" eb="41">
      <t>かい</t>
    </rPh>
    <phoneticPr fontId="1" type="Hiragana"/>
  </si>
  <si>
    <t>上記の金額を下記の口座へ振込願います。</t>
  </si>
  <si>
    <t>指定預金口座</t>
  </si>
  <si>
    <r>
      <t>☑</t>
    </r>
    <r>
      <rPr>
        <sz val="16"/>
        <color theme="1"/>
        <rFont val="メイリオ"/>
        <family val="3"/>
        <charset val="128"/>
      </rPr>
      <t>　講師料　</t>
    </r>
    <r>
      <rPr>
        <sz val="16"/>
        <color rgb="FFFF0000"/>
        <rFont val="メイリオ"/>
        <family val="3"/>
        <charset val="128"/>
      </rPr>
      <t>３，０００</t>
    </r>
    <r>
      <rPr>
        <sz val="16"/>
        <color theme="1"/>
        <rFont val="メイリオ"/>
        <family val="3"/>
        <charset val="128"/>
      </rPr>
      <t>円　＠3,000円×</t>
    </r>
    <r>
      <rPr>
        <sz val="16"/>
        <color rgb="FFFF0000"/>
        <rFont val="メイリオ"/>
        <family val="3"/>
        <charset val="128"/>
      </rPr>
      <t>１</t>
    </r>
    <r>
      <rPr>
        <sz val="16"/>
        <color theme="1"/>
        <rFont val="メイリオ"/>
        <family val="3"/>
        <charset val="128"/>
      </rPr>
      <t>回（年3回まで）</t>
    </r>
    <rPh sb="22" eb="23">
      <t>カイ</t>
    </rPh>
    <phoneticPr fontId="48"/>
  </si>
  <si>
    <t>参加見込
回数/年</t>
    <rPh sb="0" eb="2">
      <t>さんか</t>
    </rPh>
    <rPh sb="2" eb="4">
      <t>みこみ</t>
    </rPh>
    <rPh sb="5" eb="7">
      <t>かいすう</t>
    </rPh>
    <rPh sb="7" eb="9">
      <t>・ねん</t>
    </rPh>
    <phoneticPr fontId="1" type="Hiragana"/>
  </si>
  <si>
    <r>
      <t>　　　</t>
    </r>
    <r>
      <rPr>
        <sz val="14"/>
        <color rgb="FFFF0000"/>
        <rFont val="メイリオ"/>
        <family val="3"/>
        <charset val="128"/>
      </rPr>
      <t>中　国</t>
    </r>
    <r>
      <rPr>
        <sz val="12"/>
        <color rgb="FF000000"/>
        <rFont val="メイリオ"/>
        <family val="3"/>
        <charset val="128"/>
      </rPr>
      <t>　　　銀　　行</t>
    </r>
  </si>
  <si>
    <t>金融機関名</t>
  </si>
  <si>
    <t>預金種別</t>
  </si>
  <si>
    <t>F</t>
  </si>
  <si>
    <t>口座番号</t>
  </si>
  <si>
    <t>口座名義人</t>
  </si>
  <si>
    <t>※通帳の写し（支店名、口座番号が確認できるページ）を添付してください。</t>
  </si>
  <si>
    <t>銀　　行</t>
  </si>
  <si>
    <r>
      <t xml:space="preserve">令和 7 </t>
    </r>
    <r>
      <rPr>
        <b/>
        <sz val="14"/>
        <color theme="1"/>
        <rFont val="メイリオ"/>
        <family val="3"/>
        <charset val="128"/>
      </rPr>
      <t>年度　ふれあい・いきいきサロン</t>
    </r>
    <r>
      <rPr>
        <b/>
        <sz val="12"/>
        <color theme="1"/>
        <rFont val="メイリオ"/>
        <family val="3"/>
        <charset val="128"/>
      </rPr>
      <t xml:space="preserve">（憩い型Ⅱ･憩い型Ⅰ･子育て･運動型）　
</t>
    </r>
    <r>
      <rPr>
        <b/>
        <sz val="14"/>
        <color theme="1"/>
        <rFont val="メイリオ"/>
        <family val="3"/>
        <charset val="128"/>
      </rPr>
      <t>　事業助成金・補助金交付申請書</t>
    </r>
    <rPh sb="0" eb="2">
      <t>レイワ</t>
    </rPh>
    <rPh sb="5" eb="7">
      <t>ネンド</t>
    </rPh>
    <rPh sb="40" eb="42">
      <t>コソダ</t>
    </rPh>
    <rPh sb="47" eb="49">
      <t>ジギョウコウフシンセイショ</t>
    </rPh>
    <phoneticPr fontId="48"/>
  </si>
  <si>
    <t>クリスマス会、会食</t>
    <rPh sb="5" eb="6">
      <t>かい</t>
    </rPh>
    <rPh sb="7" eb="9">
      <t>かいしょく</t>
    </rPh>
    <phoneticPr fontId="1" type="Hiragana"/>
  </si>
  <si>
    <t>　　　信用金庫</t>
  </si>
  <si>
    <t>住　所　真庭市</t>
    <rPh sb="0" eb="1">
      <t>ジュウ</t>
    </rPh>
    <rPh sb="2" eb="3">
      <t>トコロ</t>
    </rPh>
    <rPh sb="4" eb="7">
      <t>マニワシ</t>
    </rPh>
    <phoneticPr fontId="48"/>
  </si>
  <si>
    <t>フリガナ</t>
  </si>
  <si>
    <t>（４）請求書（市の補助金を請求した団体のみ）</t>
    <rPh sb="3" eb="6">
      <t>セイキュウショ</t>
    </rPh>
    <rPh sb="7" eb="8">
      <t>シ</t>
    </rPh>
    <rPh sb="9" eb="12">
      <t>ホジョキン</t>
    </rPh>
    <rPh sb="13" eb="15">
      <t>セイキュウ</t>
    </rPh>
    <rPh sb="17" eb="19">
      <t>ダンタイ</t>
    </rPh>
    <phoneticPr fontId="48"/>
  </si>
  <si>
    <t>住　所　真庭市</t>
  </si>
  <si>
    <t>団体名　</t>
  </si>
  <si>
    <t xml:space="preserve">□　実費補助
＊年額上限合計
　　　36,000円
</t>
    <rPh sb="2" eb="4">
      <t>ジッピ</t>
    </rPh>
    <rPh sb="4" eb="6">
      <t>ホジョ</t>
    </rPh>
    <rPh sb="8" eb="10">
      <t>ネンガク</t>
    </rPh>
    <rPh sb="10" eb="12">
      <t>ジョウゲン</t>
    </rPh>
    <rPh sb="12" eb="14">
      <t>ゴウケイ</t>
    </rPh>
    <rPh sb="24" eb="25">
      <t>エン</t>
    </rPh>
    <phoneticPr fontId="48"/>
  </si>
  <si>
    <r>
      <t xml:space="preserve">氏　名　代表者　　　　　　　　　　 </t>
    </r>
    <r>
      <rPr>
        <sz val="12"/>
        <color rgb="FF000000"/>
        <rFont val="メイリオ"/>
        <family val="3"/>
        <charset val="128"/>
      </rPr>
      <t>印</t>
    </r>
  </si>
  <si>
    <t>※助成金・補助金の予算額は、当該年度の申請に係る収入見込額を記入してください。</t>
    <rPh sb="1" eb="4">
      <t>じょせいきん</t>
    </rPh>
    <rPh sb="5" eb="8">
      <t>ほじょきん</t>
    </rPh>
    <rPh sb="9" eb="12">
      <t>よさんがく</t>
    </rPh>
    <rPh sb="14" eb="16">
      <t>とうがい</t>
    </rPh>
    <rPh sb="16" eb="18">
      <t>ねんど</t>
    </rPh>
    <rPh sb="19" eb="21">
      <t>しんせい</t>
    </rPh>
    <rPh sb="22" eb="23">
      <t>かか</t>
    </rPh>
    <rPh sb="24" eb="26">
      <t>しゅうにゅう</t>
    </rPh>
    <rPh sb="26" eb="29">
      <t>みこみがく</t>
    </rPh>
    <rPh sb="30" eb="32">
      <t>きにゅう</t>
    </rPh>
    <phoneticPr fontId="1" type="Hiragana"/>
  </si>
  <si>
    <t>令和　　年　　月　　日</t>
  </si>
  <si>
    <t>真庭公会堂使用料</t>
    <rPh sb="0" eb="2">
      <t>まにわ</t>
    </rPh>
    <rPh sb="2" eb="5">
      <t>こうかいどう</t>
    </rPh>
    <rPh sb="5" eb="8">
      <t>しようりょう</t>
    </rPh>
    <phoneticPr fontId="1" type="Hiragana"/>
  </si>
  <si>
    <t>　　　支　　店
支　　所</t>
  </si>
  <si>
    <t>※右詰めで記入</t>
  </si>
  <si>
    <t>※通帳の写し（支店名、口座番号が確認できるページ）を添付してください。</t>
    <rPh sb="1" eb="3">
      <t>つうちょう</t>
    </rPh>
    <rPh sb="4" eb="5">
      <t>うつ</t>
    </rPh>
    <rPh sb="7" eb="9">
      <t>してん</t>
    </rPh>
    <rPh sb="9" eb="10">
      <t>めい</t>
    </rPh>
    <rPh sb="11" eb="13">
      <t>こうざ</t>
    </rPh>
    <rPh sb="13" eb="15">
      <t>ばんごう</t>
    </rPh>
    <rPh sb="16" eb="18">
      <t>かくにん</t>
    </rPh>
    <rPh sb="26" eb="28">
      <t>てんぷ</t>
    </rPh>
    <phoneticPr fontId="1" type="Hiragana"/>
  </si>
  <si>
    <t>真庭市長　　　太　田　　昇　　様</t>
    <rPh sb="0" eb="2">
      <t>マニワ</t>
    </rPh>
    <rPh sb="2" eb="4">
      <t>シチョウ</t>
    </rPh>
    <rPh sb="7" eb="8">
      <t>フトシ</t>
    </rPh>
    <rPh sb="9" eb="10">
      <t>タ</t>
    </rPh>
    <rPh sb="12" eb="13">
      <t>ノボル</t>
    </rPh>
    <rPh sb="15" eb="16">
      <t>サマ</t>
    </rPh>
    <phoneticPr fontId="48"/>
  </si>
  <si>
    <t>お茶</t>
    <rPh sb="1" eb="2">
      <t>ちゃ</t>
    </rPh>
    <phoneticPr fontId="1" type="Hiragana"/>
  </si>
  <si>
    <t>団 体 名</t>
    <rPh sb="0" eb="1">
      <t>ダン</t>
    </rPh>
    <rPh sb="2" eb="3">
      <t>カラダ</t>
    </rPh>
    <rPh sb="4" eb="5">
      <t>メイ</t>
    </rPh>
    <phoneticPr fontId="1"/>
  </si>
  <si>
    <t>社会福祉法人　真庭市社会福祉協議会
会　長　　　　三　船　昌　行　様</t>
    <rPh sb="0" eb="2">
      <t>シャカイ</t>
    </rPh>
    <rPh sb="2" eb="4">
      <t>フクシ</t>
    </rPh>
    <rPh sb="4" eb="6">
      <t>ホウジン</t>
    </rPh>
    <rPh sb="7" eb="10">
      <t>マニワシ</t>
    </rPh>
    <rPh sb="10" eb="12">
      <t>シャカイ</t>
    </rPh>
    <rPh sb="12" eb="14">
      <t>フクシ</t>
    </rPh>
    <rPh sb="14" eb="17">
      <t>キョウギカイ</t>
    </rPh>
    <rPh sb="18" eb="19">
      <t>カイ</t>
    </rPh>
    <rPh sb="20" eb="21">
      <t>チョウ</t>
    </rPh>
    <rPh sb="25" eb="26">
      <t>ミ</t>
    </rPh>
    <rPh sb="27" eb="28">
      <t>フネ</t>
    </rPh>
    <rPh sb="29" eb="30">
      <t>アキラ</t>
    </rPh>
    <rPh sb="31" eb="32">
      <t>ギョウ</t>
    </rPh>
    <rPh sb="33" eb="34">
      <t>サマ</t>
    </rPh>
    <phoneticPr fontId="48"/>
  </si>
  <si>
    <t>1．助成金・補助金合計決算額　　　　　　　　　　　　　　　　円</t>
    <rPh sb="2" eb="5">
      <t>ジョセイキン</t>
    </rPh>
    <rPh sb="6" eb="9">
      <t>ホジョキン</t>
    </rPh>
    <rPh sb="9" eb="11">
      <t>ゴウケイ</t>
    </rPh>
    <rPh sb="11" eb="13">
      <t>ケッサン</t>
    </rPh>
    <rPh sb="13" eb="14">
      <t>ガク</t>
    </rPh>
    <rPh sb="30" eb="31">
      <t>エン</t>
    </rPh>
    <phoneticPr fontId="48"/>
  </si>
  <si>
    <t>2．添付資料</t>
    <rPh sb="2" eb="4">
      <t>テンプ</t>
    </rPh>
    <rPh sb="4" eb="6">
      <t>シリョウ</t>
    </rPh>
    <phoneticPr fontId="48"/>
  </si>
  <si>
    <t>（１）事業実績報告書（様式第5号の2）</t>
    <rPh sb="3" eb="5">
      <t>ジギョウ</t>
    </rPh>
    <rPh sb="5" eb="10">
      <t>ジッセキホウコクショ</t>
    </rPh>
    <rPh sb="11" eb="13">
      <t>ヨウシキ</t>
    </rPh>
    <rPh sb="13" eb="14">
      <t>ダイ</t>
    </rPh>
    <rPh sb="15" eb="16">
      <t>ゴウ</t>
    </rPh>
    <phoneticPr fontId="48"/>
  </si>
  <si>
    <r>
      <t>　</t>
    </r>
    <r>
      <rPr>
        <sz val="14"/>
        <color rgb="FFFF0000"/>
        <rFont val="メイリオ"/>
        <family val="3"/>
        <charset val="128"/>
      </rPr>
      <t>久世公会堂</t>
    </r>
    <rPh sb="1" eb="3">
      <t>くせ</t>
    </rPh>
    <rPh sb="3" eb="6">
      <t>こうかいどう</t>
    </rPh>
    <phoneticPr fontId="1" type="Hiragana"/>
  </si>
  <si>
    <t>（２）事業収支決算書（様式第5号の3）</t>
    <rPh sb="3" eb="5">
      <t>ジギョウ</t>
    </rPh>
    <rPh sb="5" eb="7">
      <t>シュウシ</t>
    </rPh>
    <rPh sb="7" eb="10">
      <t>ケッサンショ</t>
    </rPh>
    <rPh sb="11" eb="13">
      <t>ヨウシキ</t>
    </rPh>
    <rPh sb="13" eb="14">
      <t>ダイ</t>
    </rPh>
    <rPh sb="15" eb="16">
      <t>ゴウ</t>
    </rPh>
    <phoneticPr fontId="48"/>
  </si>
  <si>
    <t>（３）事業の内容がわかる写真、事業で作成したもの等</t>
    <rPh sb="3" eb="4">
      <t>ジ</t>
    </rPh>
    <rPh sb="4" eb="5">
      <t>ギョウ</t>
    </rPh>
    <rPh sb="6" eb="8">
      <t>ナイヨウ</t>
    </rPh>
    <rPh sb="12" eb="14">
      <t>シャシン</t>
    </rPh>
    <rPh sb="15" eb="17">
      <t>ジギョウ</t>
    </rPh>
    <rPh sb="18" eb="20">
      <t>サクセイ</t>
    </rPh>
    <rPh sb="24" eb="25">
      <t>トウ</t>
    </rPh>
    <phoneticPr fontId="48"/>
  </si>
  <si>
    <r>
      <t>☑</t>
    </r>
    <r>
      <rPr>
        <sz val="16"/>
        <rFont val="メイリオ"/>
        <family val="3"/>
        <charset val="128"/>
      </rPr>
      <t>　飲食代　</t>
    </r>
    <r>
      <rPr>
        <sz val="16"/>
        <color rgb="FFFF0000"/>
        <rFont val="メイリオ"/>
        <family val="3"/>
        <charset val="128"/>
      </rPr>
      <t>１７,６００</t>
    </r>
    <r>
      <rPr>
        <sz val="16"/>
        <rFont val="メイリオ"/>
        <family val="3"/>
        <charset val="128"/>
      </rPr>
      <t>円　　(上限200円/月/人)
　　会食会＠200円×</t>
    </r>
    <r>
      <rPr>
        <sz val="16"/>
        <color rgb="FFFF0000"/>
        <rFont val="メイリオ"/>
        <family val="3"/>
        <charset val="128"/>
      </rPr>
      <t>８８</t>
    </r>
    <r>
      <rPr>
        <sz val="16"/>
        <rFont val="メイリオ"/>
        <family val="3"/>
        <charset val="128"/>
      </rPr>
      <t>人／年　・　茶話会＠50円×　　　人／年　　　　　　　　　　　　　　　　　　　　　　　　　</t>
    </r>
    <rPh sb="2" eb="5">
      <t>インショクダイ</t>
    </rPh>
    <rPh sb="12" eb="13">
      <t>エン</t>
    </rPh>
    <rPh sb="30" eb="32">
      <t>カイショク</t>
    </rPh>
    <rPh sb="32" eb="33">
      <t>カイ</t>
    </rPh>
    <rPh sb="37" eb="38">
      <t>エン</t>
    </rPh>
    <rPh sb="41" eb="42">
      <t>ニン</t>
    </rPh>
    <rPh sb="43" eb="44">
      <t>ネン</t>
    </rPh>
    <rPh sb="47" eb="50">
      <t>サワカイ</t>
    </rPh>
    <rPh sb="53" eb="54">
      <t>エン</t>
    </rPh>
    <rPh sb="58" eb="59">
      <t>ニン</t>
    </rPh>
    <rPh sb="60" eb="61">
      <t>ネン</t>
    </rPh>
    <phoneticPr fontId="48"/>
  </si>
  <si>
    <r>
      <rPr>
        <u/>
        <sz val="16"/>
        <color rgb="FFFF0000"/>
        <rFont val="メイリオ"/>
        <family val="3"/>
        <charset val="128"/>
      </rPr>
      <t>８７,０００</t>
    </r>
    <r>
      <rPr>
        <u/>
        <sz val="16"/>
        <rFont val="メイリオ"/>
        <family val="3"/>
        <charset val="128"/>
      </rPr>
      <t>円</t>
    </r>
  </si>
  <si>
    <t>（様式第５号の２）</t>
    <rPh sb="1" eb="3">
      <t>ヨウシキ</t>
    </rPh>
    <rPh sb="3" eb="4">
      <t>ダイ</t>
    </rPh>
    <rPh sb="5" eb="6">
      <t>ゴウ</t>
    </rPh>
    <phoneticPr fontId="48"/>
  </si>
  <si>
    <t>令和　　年度　（憩い型Ⅱ･憩い型Ⅰ･子育て･運動型）
　事業実績報告書</t>
    <rPh sb="0" eb="2">
      <t>レイワ</t>
    </rPh>
    <rPh sb="4" eb="6">
      <t>ネンド</t>
    </rPh>
    <rPh sb="8" eb="9">
      <t>イコ</t>
    </rPh>
    <rPh sb="10" eb="11">
      <t>ガタ</t>
    </rPh>
    <rPh sb="13" eb="14">
      <t>イコ</t>
    </rPh>
    <rPh sb="15" eb="16">
      <t>ガタ</t>
    </rPh>
    <rPh sb="18" eb="20">
      <t>コソダ</t>
    </rPh>
    <rPh sb="30" eb="32">
      <t/>
    </rPh>
    <phoneticPr fontId="48"/>
  </si>
  <si>
    <t>月</t>
    <rPh sb="0" eb="1">
      <t>ツキ</t>
    </rPh>
    <phoneticPr fontId="48"/>
  </si>
  <si>
    <t>４月</t>
    <rPh sb="1" eb="2">
      <t>ガツ</t>
    </rPh>
    <phoneticPr fontId="48"/>
  </si>
  <si>
    <t>※会場使用料は、「運動型」と「憩い型Ⅰ」では記入箇所が違います。ご注意ください。</t>
    <rPh sb="1" eb="3">
      <t>かいじょう</t>
    </rPh>
    <rPh sb="3" eb="6">
      <t>しようりょう</t>
    </rPh>
    <rPh sb="9" eb="12">
      <t>うんどうがた</t>
    </rPh>
    <rPh sb="15" eb="16">
      <t>いこ</t>
    </rPh>
    <rPh sb="17" eb="18">
      <t>がた</t>
    </rPh>
    <rPh sb="22" eb="24">
      <t>きにゅう</t>
    </rPh>
    <rPh sb="24" eb="26">
      <t>かしょ</t>
    </rPh>
    <rPh sb="27" eb="28">
      <t>ちが</t>
    </rPh>
    <rPh sb="33" eb="35">
      <t>ちゅうい</t>
    </rPh>
    <phoneticPr fontId="1" type="Hiragana"/>
  </si>
  <si>
    <r>
      <t>氏　名　　代表者　　</t>
    </r>
    <r>
      <rPr>
        <sz val="14"/>
        <color rgb="FFFF0000"/>
        <rFont val="メイリオ"/>
        <family val="3"/>
        <charset val="128"/>
      </rPr>
      <t>真庭　花子</t>
    </r>
    <r>
      <rPr>
        <sz val="13"/>
        <color rgb="FF000000"/>
        <rFont val="メイリオ"/>
        <family val="3"/>
        <charset val="128"/>
      </rPr>
      <t xml:space="preserve">　　　　　　 </t>
    </r>
    <r>
      <rPr>
        <sz val="10.5"/>
        <color rgb="FF000000"/>
        <rFont val="メイリオ"/>
        <family val="3"/>
        <charset val="128"/>
      </rPr>
      <t>印</t>
    </r>
    <rPh sb="10" eb="12">
      <t>まにわ</t>
    </rPh>
    <rPh sb="13" eb="15">
      <t>はなこ</t>
    </rPh>
    <phoneticPr fontId="1" type="Hiragana"/>
  </si>
  <si>
    <t>５月</t>
  </si>
  <si>
    <t>６月</t>
  </si>
  <si>
    <t>食事</t>
    <rPh sb="0" eb="2">
      <t>しょくじ</t>
    </rPh>
    <phoneticPr fontId="1" type="Hiragana"/>
  </si>
  <si>
    <t>７月</t>
  </si>
  <si>
    <t>9人</t>
    <rPh sb="1" eb="2">
      <t>にん</t>
    </rPh>
    <phoneticPr fontId="1" type="Hiragana"/>
  </si>
  <si>
    <t>８月</t>
  </si>
  <si>
    <t>活動記録を参照</t>
    <rPh sb="0" eb="2">
      <t>カツドウ</t>
    </rPh>
    <rPh sb="2" eb="4">
      <t>キロク</t>
    </rPh>
    <rPh sb="5" eb="7">
      <t>サンショウ</t>
    </rPh>
    <phoneticPr fontId="48"/>
  </si>
  <si>
    <t>９月</t>
  </si>
  <si>
    <t>１０月</t>
  </si>
  <si>
    <t>１１月</t>
  </si>
  <si>
    <t>１２月</t>
  </si>
  <si>
    <t>１月</t>
  </si>
  <si>
    <r>
      <t>　</t>
    </r>
    <r>
      <rPr>
        <u/>
        <sz val="16"/>
        <color rgb="FFFF0000"/>
        <rFont val="メイリオ"/>
        <family val="3"/>
        <charset val="128"/>
      </rPr>
      <t>２０，６００</t>
    </r>
    <r>
      <rPr>
        <u/>
        <sz val="16"/>
        <color theme="1"/>
        <rFont val="メイリオ"/>
        <family val="3"/>
        <charset val="128"/>
      </rPr>
      <t>円</t>
    </r>
  </si>
  <si>
    <t>２月</t>
  </si>
  <si>
    <t>※助成金・補助金は、当該年度の収入見込みを含めて計上してください。</t>
    <rPh sb="1" eb="4">
      <t>じょせいきん</t>
    </rPh>
    <rPh sb="5" eb="8">
      <t>ほじょきん</t>
    </rPh>
    <rPh sb="10" eb="12">
      <t>とうがい</t>
    </rPh>
    <rPh sb="12" eb="14">
      <t>ねんど</t>
    </rPh>
    <rPh sb="15" eb="17">
      <t>しゅうにゅう</t>
    </rPh>
    <rPh sb="17" eb="19">
      <t>みこ</t>
    </rPh>
    <rPh sb="21" eb="22">
      <t>ふく</t>
    </rPh>
    <rPh sb="24" eb="26">
      <t>けいじょう</t>
    </rPh>
    <phoneticPr fontId="1" type="Hiragana"/>
  </si>
  <si>
    <t>３月</t>
  </si>
  <si>
    <t>令和　年度　事業収支決算書</t>
    <rPh sb="0" eb="2">
      <t>レイワ</t>
    </rPh>
    <rPh sb="3" eb="5">
      <t>ネンド</t>
    </rPh>
    <rPh sb="6" eb="8">
      <t>ジギョウ</t>
    </rPh>
    <rPh sb="8" eb="10">
      <t>シュウシ</t>
    </rPh>
    <rPh sb="10" eb="12">
      <t>ケッサン</t>
    </rPh>
    <rPh sb="12" eb="13">
      <t>ショ</t>
    </rPh>
    <phoneticPr fontId="48"/>
  </si>
  <si>
    <t>請　　　　求　　　　書</t>
  </si>
  <si>
    <r>
      <t>　令和　年度真庭市地域住民グループ支援事業</t>
    </r>
    <r>
      <rPr>
        <sz val="12"/>
        <color rgb="FFFF0000"/>
        <rFont val="メイリオ"/>
        <family val="3"/>
        <charset val="128"/>
      </rPr>
      <t>（ふれあい・いきいきサロン）</t>
    </r>
    <r>
      <rPr>
        <sz val="12"/>
        <color rgb="FF000000"/>
        <rFont val="メイリオ"/>
        <family val="3"/>
        <charset val="128"/>
      </rPr>
      <t>補助金として次の金額を請求します。</t>
    </r>
  </si>
  <si>
    <t>請求額</t>
  </si>
  <si>
    <t>交付決定額</t>
  </si>
  <si>
    <t>既受領額</t>
  </si>
  <si>
    <t>変更交付決定額</t>
  </si>
  <si>
    <t>確定額</t>
  </si>
  <si>
    <t>１２，０００円</t>
    <rPh sb="6" eb="7">
      <t>エン</t>
    </rPh>
    <phoneticPr fontId="48"/>
  </si>
  <si>
    <t>住　所　　</t>
  </si>
  <si>
    <t>川上　梅子</t>
    <rPh sb="0" eb="2">
      <t>カワカミ</t>
    </rPh>
    <rPh sb="3" eb="5">
      <t>ウメコ</t>
    </rPh>
    <phoneticPr fontId="1"/>
  </si>
  <si>
    <r>
      <t xml:space="preserve">氏　名　　代表者　　　　　　　　　　　　 </t>
    </r>
    <r>
      <rPr>
        <sz val="10.5"/>
        <color rgb="FF000000"/>
        <rFont val="メイリオ"/>
        <family val="3"/>
        <charset val="128"/>
      </rPr>
      <t>印</t>
    </r>
  </si>
  <si>
    <t>真庭市</t>
  </si>
  <si>
    <t>円</t>
    <rPh sb="0" eb="1">
      <t>えん</t>
    </rPh>
    <phoneticPr fontId="1" type="Hiragana"/>
  </si>
  <si>
    <t>真庭市久世２９２７－２</t>
    <rPh sb="3" eb="5">
      <t>くせ</t>
    </rPh>
    <phoneticPr fontId="1" type="Hiragana"/>
  </si>
  <si>
    <r>
      <t xml:space="preserve">※別様式(既存の名簿)でも構いません。
※ボランティア活動保険に加入されている方は、加入の有無が分かるように記入をお願いします。
</t>
    </r>
    <r>
      <rPr>
        <sz val="11"/>
        <rFont val="メイリオ"/>
        <family val="3"/>
        <charset val="128"/>
      </rPr>
      <t>※憩い型Ⅱは、生年月日欄の記入は不要です。
※憩い型Ⅰと運動型は、参加見込回数の記入は不要です。</t>
    </r>
    <rPh sb="1" eb="2">
      <t>ベツ</t>
    </rPh>
    <rPh sb="2" eb="4">
      <t>ヨウシキ</t>
    </rPh>
    <rPh sb="5" eb="7">
      <t>キゾン</t>
    </rPh>
    <rPh sb="8" eb="10">
      <t>メイボ</t>
    </rPh>
    <rPh sb="13" eb="14">
      <t>カマ</t>
    </rPh>
    <rPh sb="27" eb="29">
      <t>カツドウ</t>
    </rPh>
    <rPh sb="29" eb="31">
      <t>ホケン</t>
    </rPh>
    <rPh sb="32" eb="34">
      <t>カニュウ</t>
    </rPh>
    <rPh sb="39" eb="40">
      <t>カタ</t>
    </rPh>
    <rPh sb="42" eb="44">
      <t>カニュウ</t>
    </rPh>
    <rPh sb="45" eb="47">
      <t>ウム</t>
    </rPh>
    <rPh sb="48" eb="49">
      <t>ワ</t>
    </rPh>
    <rPh sb="54" eb="56">
      <t>キニュウ</t>
    </rPh>
    <rPh sb="58" eb="59">
      <t>ネガ</t>
    </rPh>
    <rPh sb="66" eb="67">
      <t>イコ</t>
    </rPh>
    <rPh sb="68" eb="69">
      <t>ガタ</t>
    </rPh>
    <rPh sb="72" eb="74">
      <t>セイネン</t>
    </rPh>
    <rPh sb="74" eb="76">
      <t>ガッピ</t>
    </rPh>
    <rPh sb="76" eb="77">
      <t>ラン</t>
    </rPh>
    <rPh sb="78" eb="80">
      <t>キニュウ</t>
    </rPh>
    <rPh sb="81" eb="83">
      <t>フヨウ</t>
    </rPh>
    <rPh sb="88" eb="89">
      <t>イコ</t>
    </rPh>
    <rPh sb="90" eb="91">
      <t>ガタ</t>
    </rPh>
    <rPh sb="93" eb="96">
      <t>ウンドウガタ</t>
    </rPh>
    <rPh sb="98" eb="102">
      <t>サンカミコ</t>
    </rPh>
    <rPh sb="102" eb="104">
      <t>カイスウ</t>
    </rPh>
    <rPh sb="105" eb="107">
      <t>キニュウ</t>
    </rPh>
    <rPh sb="108" eb="110">
      <t>フヨウ</t>
    </rPh>
    <phoneticPr fontId="48"/>
  </si>
  <si>
    <t>真庭サロン会</t>
    <rPh sb="0" eb="2">
      <t>まにわ</t>
    </rPh>
    <rPh sb="5" eb="6">
      <t>かい</t>
    </rPh>
    <phoneticPr fontId="1" type="Hiragana"/>
  </si>
  <si>
    <t>参加人数</t>
    <rPh sb="0" eb="2">
      <t>さんか</t>
    </rPh>
    <rPh sb="2" eb="4">
      <t>にんずう</t>
    </rPh>
    <phoneticPr fontId="1" type="Hiragana"/>
  </si>
  <si>
    <t>日　付</t>
    <rPh sb="0" eb="1">
      <t>ひ</t>
    </rPh>
    <rPh sb="2" eb="3">
      <t>つき</t>
    </rPh>
    <phoneticPr fontId="1" type="Hiragana"/>
  </si>
  <si>
    <t>＠3,000</t>
  </si>
  <si>
    <t>■■</t>
  </si>
  <si>
    <t>の</t>
  </si>
  <si>
    <t>筋トレ</t>
    <rPh sb="0" eb="1">
      <t>きん</t>
    </rPh>
    <phoneticPr fontId="1" type="Hiragana"/>
  </si>
  <si>
    <t>湯原　六郎</t>
    <rPh sb="0" eb="2">
      <t>ユバラ</t>
    </rPh>
    <rPh sb="3" eb="5">
      <t>ロクロウ</t>
    </rPh>
    <phoneticPr fontId="1"/>
  </si>
  <si>
    <r>
      <t>住所　</t>
    </r>
    <r>
      <rPr>
        <sz val="12"/>
        <color rgb="FFFF0000"/>
        <rFont val="メイリオ"/>
        <family val="3"/>
        <charset val="128"/>
      </rPr>
      <t>真庭市久世２９２７－２</t>
    </r>
    <rPh sb="0" eb="2">
      <t>ジュウショ</t>
    </rPh>
    <rPh sb="3" eb="6">
      <t>マニワシ</t>
    </rPh>
    <rPh sb="6" eb="8">
      <t>クセ</t>
    </rPh>
    <phoneticPr fontId="48"/>
  </si>
  <si>
    <t>　マニワサロンカイ　ダイヒョウ　マニワハナコ</t>
  </si>
  <si>
    <t>（様式第5号の３）</t>
    <rPh sb="1" eb="3">
      <t>ヨウシキ</t>
    </rPh>
    <rPh sb="3" eb="4">
      <t>ダイ</t>
    </rPh>
    <rPh sb="5" eb="6">
      <t>ゴウ</t>
    </rPh>
    <phoneticPr fontId="48"/>
  </si>
  <si>
    <t>生年月日
（※）</t>
    <rPh sb="0" eb="2">
      <t>セイネン</t>
    </rPh>
    <rPh sb="2" eb="4">
      <t>ガッピ</t>
    </rPh>
    <phoneticPr fontId="48"/>
  </si>
  <si>
    <r>
      <t>ボランティア</t>
    </r>
    <r>
      <rPr>
        <sz val="10"/>
        <color theme="1"/>
        <rFont val="メイリオ"/>
        <family val="3"/>
        <charset val="128"/>
      </rPr>
      <t xml:space="preserve">
活動保険
加入有無</t>
    </r>
    <rPh sb="7" eb="9">
      <t>カツドウ</t>
    </rPh>
    <rPh sb="9" eb="11">
      <t>ホケン</t>
    </rPh>
    <rPh sb="12" eb="14">
      <t>カニュウ</t>
    </rPh>
    <rPh sb="14" eb="16">
      <t>ウム</t>
    </rPh>
    <phoneticPr fontId="48"/>
  </si>
  <si>
    <r>
      <t>光熱水費　　　</t>
    </r>
    <r>
      <rPr>
        <sz val="16"/>
        <color rgb="FFFF0000"/>
        <rFont val="メイリオ"/>
        <family val="3"/>
        <charset val="128"/>
      </rPr>
      <t>６，０００</t>
    </r>
    <r>
      <rPr>
        <sz val="16"/>
        <color theme="1"/>
        <rFont val="メイリオ"/>
        <family val="3"/>
        <charset val="128"/>
      </rPr>
      <t>円
　　　　　　　　　　（月額　　</t>
    </r>
    <r>
      <rPr>
        <sz val="16"/>
        <color rgb="FFFF0000"/>
        <rFont val="メイリオ"/>
        <family val="3"/>
        <charset val="128"/>
      </rPr>
      <t>５００</t>
    </r>
    <r>
      <rPr>
        <sz val="16"/>
        <color theme="1"/>
        <rFont val="メイリオ"/>
        <family val="3"/>
        <charset val="128"/>
      </rPr>
      <t>円×　</t>
    </r>
    <r>
      <rPr>
        <sz val="16"/>
        <color rgb="FFFF0000"/>
        <rFont val="メイリオ"/>
        <family val="3"/>
        <charset val="128"/>
      </rPr>
      <t>１２</t>
    </r>
    <r>
      <rPr>
        <sz val="16"/>
        <color theme="1"/>
        <rFont val="メイリオ"/>
        <family val="3"/>
        <charset val="128"/>
      </rPr>
      <t>か月）</t>
    </r>
    <rPh sb="0" eb="3">
      <t>コウネツスイ</t>
    </rPh>
    <rPh sb="3" eb="4">
      <t>ヒ</t>
    </rPh>
    <rPh sb="12" eb="13">
      <t>エン</t>
    </rPh>
    <phoneticPr fontId="48"/>
  </si>
  <si>
    <t>美甘　五郎</t>
    <rPh sb="0" eb="2">
      <t>ミカモ</t>
    </rPh>
    <rPh sb="3" eb="5">
      <t>ゴロウ</t>
    </rPh>
    <phoneticPr fontId="1"/>
  </si>
  <si>
    <t>（３）サロン参加者名簿（様式第1号の４）</t>
    <rPh sb="6" eb="8">
      <t>サンカ</t>
    </rPh>
    <rPh sb="8" eb="9">
      <t>シャ</t>
    </rPh>
    <rPh sb="9" eb="11">
      <t>メイボ</t>
    </rPh>
    <rPh sb="12" eb="14">
      <t>ヨウシキ</t>
    </rPh>
    <rPh sb="14" eb="15">
      <t>ダイ</t>
    </rPh>
    <rPh sb="16" eb="17">
      <t>ゴウ</t>
    </rPh>
    <phoneticPr fontId="48"/>
  </si>
  <si>
    <t>　１．普通（総合）　２．当　座　　３．その他（　　　　　　）</t>
  </si>
  <si>
    <t>氏　　名</t>
  </si>
  <si>
    <t>５　会　場</t>
    <rPh sb="2" eb="3">
      <t>カイ</t>
    </rPh>
    <rPh sb="4" eb="5">
      <t>バ</t>
    </rPh>
    <phoneticPr fontId="48"/>
  </si>
  <si>
    <t>６　実施時間</t>
    <rPh sb="2" eb="4">
      <t>ジッシ</t>
    </rPh>
    <rPh sb="4" eb="6">
      <t>ジカン</t>
    </rPh>
    <phoneticPr fontId="48"/>
  </si>
  <si>
    <t>９　参加費</t>
    <rPh sb="2" eb="4">
      <t>サンカ</t>
    </rPh>
    <rPh sb="4" eb="5">
      <t>ヒ</t>
    </rPh>
    <phoneticPr fontId="48"/>
  </si>
  <si>
    <t>＠５０</t>
  </si>
  <si>
    <t>令和　　年度　事業実施計画書</t>
    <rPh sb="0" eb="2">
      <t>レイワ</t>
    </rPh>
    <rPh sb="4" eb="6">
      <t>ネンド</t>
    </rPh>
    <rPh sb="7" eb="9">
      <t>ジギョウ</t>
    </rPh>
    <rPh sb="9" eb="11">
      <t>ジッシ</t>
    </rPh>
    <rPh sb="11" eb="13">
      <t>ケイカク</t>
    </rPh>
    <rPh sb="13" eb="14">
      <t>ショ</t>
    </rPh>
    <phoneticPr fontId="48"/>
  </si>
  <si>
    <t>補助金</t>
    <rPh sb="0" eb="3">
      <t>ほじょきん</t>
    </rPh>
    <phoneticPr fontId="1" type="Hiragana"/>
  </si>
  <si>
    <t>八束　太郎</t>
    <rPh sb="0" eb="2">
      <t>ヤツカ</t>
    </rPh>
    <rPh sb="3" eb="5">
      <t>タロウ</t>
    </rPh>
    <phoneticPr fontId="1"/>
  </si>
  <si>
    <t>　　　　　　　　　　名（うち65歳以上の高齢者数　　　　名）</t>
    <rPh sb="10" eb="11">
      <t>メイ</t>
    </rPh>
    <rPh sb="16" eb="17">
      <t>サイ</t>
    </rPh>
    <rPh sb="17" eb="19">
      <t>イジョウ</t>
    </rPh>
    <rPh sb="20" eb="23">
      <t>コウレイシャ</t>
    </rPh>
    <rPh sb="23" eb="24">
      <t>スウ</t>
    </rPh>
    <rPh sb="28" eb="29">
      <t>メイ</t>
    </rPh>
    <phoneticPr fontId="48"/>
  </si>
  <si>
    <r>
      <t>☑</t>
    </r>
    <r>
      <rPr>
        <sz val="14"/>
        <color theme="1"/>
        <rFont val="メイリオ"/>
        <family val="3"/>
        <charset val="128"/>
      </rPr>
      <t>継続　・　□新規（活動開始　令和　　年　　月　　日～）</t>
    </r>
    <rPh sb="1" eb="3">
      <t>ケイゾク</t>
    </rPh>
    <rPh sb="7" eb="9">
      <t>シンキ</t>
    </rPh>
    <rPh sb="10" eb="12">
      <t>カツドウ</t>
    </rPh>
    <rPh sb="12" eb="14">
      <t>カイシ</t>
    </rPh>
    <rPh sb="15" eb="17">
      <t>レイワ</t>
    </rPh>
    <rPh sb="19" eb="20">
      <t>ネン</t>
    </rPh>
    <rPh sb="22" eb="23">
      <t>ガツ</t>
    </rPh>
    <rPh sb="25" eb="26">
      <t>ヒ</t>
    </rPh>
    <phoneticPr fontId="48"/>
  </si>
  <si>
    <t>笑いヨガ</t>
    <rPh sb="0" eb="1">
      <t>わら</t>
    </rPh>
    <phoneticPr fontId="1" type="Hiragana"/>
  </si>
  <si>
    <t>真庭　花子</t>
    <rPh sb="0" eb="2">
      <t>まにわ</t>
    </rPh>
    <rPh sb="3" eb="5">
      <t>はなこ</t>
    </rPh>
    <phoneticPr fontId="1" type="Hiragana"/>
  </si>
  <si>
    <t>　自治会名：　　　　　　　　　　　　　　　　　　　　　　　　　　　　
　対 象 者 ：</t>
    <rPh sb="1" eb="4">
      <t>ジチカイ</t>
    </rPh>
    <rPh sb="4" eb="5">
      <t>メイ</t>
    </rPh>
    <rPh sb="36" eb="37">
      <t>タイ</t>
    </rPh>
    <rPh sb="38" eb="39">
      <t>ゾウ</t>
    </rPh>
    <rPh sb="40" eb="41">
      <t>シャ</t>
    </rPh>
    <phoneticPr fontId="48"/>
  </si>
  <si>
    <t>　１０：００～１４：００</t>
  </si>
  <si>
    <t>　毎週水曜日に体操とレクリエーションを行い、終わったら
　お茶の時間を取り、親睦を深める。また、月に１回は食事
　会を行う。
（活動内容について、詳細を書いてください。）</t>
    <rPh sb="1" eb="3">
      <t>まいしゅう</t>
    </rPh>
    <rPh sb="3" eb="6">
      <t>すいようび</t>
    </rPh>
    <rPh sb="7" eb="9">
      <t>たいそう</t>
    </rPh>
    <rPh sb="19" eb="20">
      <t>おこな</t>
    </rPh>
    <rPh sb="22" eb="23">
      <t>お</t>
    </rPh>
    <rPh sb="30" eb="31">
      <t>ちゃ</t>
    </rPh>
    <rPh sb="32" eb="34">
      <t>じかん</t>
    </rPh>
    <rPh sb="35" eb="36">
      <t>と</t>
    </rPh>
    <rPh sb="38" eb="40">
      <t>しんぼく</t>
    </rPh>
    <rPh sb="41" eb="42">
      <t>ふか</t>
    </rPh>
    <rPh sb="48" eb="49">
      <t>つき</t>
    </rPh>
    <rPh sb="51" eb="52">
      <t>かい</t>
    </rPh>
    <rPh sb="53" eb="55">
      <t>しょくじ</t>
    </rPh>
    <rPh sb="57" eb="58">
      <t>かい</t>
    </rPh>
    <rPh sb="59" eb="60">
      <t>おこな</t>
    </rPh>
    <rPh sb="64" eb="66">
      <t>かつどう</t>
    </rPh>
    <rPh sb="66" eb="68">
      <t>ないよう</t>
    </rPh>
    <rPh sb="73" eb="75">
      <t>しょうさい</t>
    </rPh>
    <rPh sb="76" eb="77">
      <t>か</t>
    </rPh>
    <phoneticPr fontId="1" type="Hiragana"/>
  </si>
  <si>
    <r>
      <t xml:space="preserve">      </t>
    </r>
    <r>
      <rPr>
        <u/>
        <sz val="14"/>
        <color theme="1"/>
        <rFont val="メイリオ"/>
        <family val="3"/>
        <charset val="128"/>
      </rPr>
      <t>令和　　年度</t>
    </r>
    <r>
      <rPr>
        <sz val="14"/>
        <color theme="1"/>
        <rFont val="メイリオ"/>
        <family val="3"/>
        <charset val="128"/>
      </rPr>
      <t xml:space="preserve">     　　　　　　　　</t>
    </r>
    <r>
      <rPr>
        <sz val="18"/>
        <color theme="1"/>
        <rFont val="メイリオ"/>
        <family val="3"/>
        <charset val="128"/>
      </rPr>
      <t>サロン参加者名簿</t>
    </r>
    <r>
      <rPr>
        <u val="double"/>
        <sz val="14"/>
        <color theme="1"/>
        <rFont val="メイリオ"/>
        <family val="3"/>
        <charset val="128"/>
      </rPr>
      <t xml:space="preserve">
</t>
    </r>
    <r>
      <rPr>
        <sz val="14"/>
        <color theme="1"/>
        <rFont val="メイリオ"/>
        <family val="3"/>
        <charset val="128"/>
      </rPr>
      <t xml:space="preserve">     </t>
    </r>
    <r>
      <rPr>
        <u val="double"/>
        <sz val="14"/>
        <color theme="1"/>
        <rFont val="メイリオ"/>
        <family val="3"/>
        <charset val="128"/>
      </rPr>
      <t>サロン名(ふりがな)：</t>
    </r>
    <r>
      <rPr>
        <sz val="14"/>
        <color theme="1"/>
        <rFont val="メイリオ"/>
        <family val="3"/>
        <charset val="128"/>
      </rPr>
      <t xml:space="preserve">                                                      　　</t>
    </r>
    <r>
      <rPr>
        <u val="double"/>
        <sz val="14"/>
        <color theme="1"/>
        <rFont val="メイリオ"/>
        <family val="3"/>
        <charset val="128"/>
      </rPr>
      <t>　　　　　　　　　　　　　　　　　　　</t>
    </r>
    <rPh sb="6" eb="8">
      <t>レイワ</t>
    </rPh>
    <rPh sb="10" eb="12">
      <t>ネンド</t>
    </rPh>
    <phoneticPr fontId="48"/>
  </si>
  <si>
    <t>北房　一郎</t>
    <rPh sb="0" eb="2">
      <t>ホクボウ</t>
    </rPh>
    <rPh sb="3" eb="5">
      <t>イチロウ</t>
    </rPh>
    <phoneticPr fontId="1"/>
  </si>
  <si>
    <t>中和　和子</t>
    <rPh sb="0" eb="2">
      <t>チュウカ</t>
    </rPh>
    <rPh sb="3" eb="5">
      <t>カズコ</t>
    </rPh>
    <phoneticPr fontId="1"/>
  </si>
  <si>
    <t>▲▲-▲▲▲▲</t>
  </si>
  <si>
    <r>
      <t>令和</t>
    </r>
    <r>
      <rPr>
        <b/>
        <sz val="20"/>
        <color rgb="FFFF0000"/>
        <rFont val="メイリオ"/>
        <family val="3"/>
        <charset val="128"/>
      </rPr>
      <t xml:space="preserve"> 7 </t>
    </r>
    <r>
      <rPr>
        <b/>
        <sz val="20"/>
        <color theme="1"/>
        <rFont val="メイリオ"/>
        <family val="3"/>
        <charset val="128"/>
      </rPr>
      <t>年度　事業収支予算書</t>
    </r>
    <rPh sb="0" eb="2">
      <t>レイワ</t>
    </rPh>
    <rPh sb="5" eb="7">
      <t>ネンド</t>
    </rPh>
    <rPh sb="8" eb="10">
      <t>ジギョウ</t>
    </rPh>
    <rPh sb="10" eb="12">
      <t>シュウシ</t>
    </rPh>
    <rPh sb="12" eb="14">
      <t>ヨサン</t>
    </rPh>
    <rPh sb="14" eb="15">
      <t>ショ</t>
    </rPh>
    <phoneticPr fontId="48"/>
  </si>
  <si>
    <t>○</t>
  </si>
  <si>
    <t>　真庭市久世２９２７－２</t>
    <rPh sb="1" eb="4">
      <t>まにわし</t>
    </rPh>
    <rPh sb="4" eb="6">
      <t>くせ</t>
    </rPh>
    <phoneticPr fontId="1" type="Hiragana"/>
  </si>
  <si>
    <t>真庭　花子</t>
    <rPh sb="0" eb="2">
      <t>マニワ</t>
    </rPh>
    <rPh sb="3" eb="5">
      <t>ハナコ</t>
    </rPh>
    <phoneticPr fontId="1"/>
  </si>
  <si>
    <r>
      <t>氏　名　代表者　　</t>
    </r>
    <r>
      <rPr>
        <sz val="14"/>
        <color rgb="FFFF0000"/>
        <rFont val="メイリオ"/>
        <family val="3"/>
        <charset val="128"/>
      </rPr>
      <t>真庭　花子</t>
    </r>
    <r>
      <rPr>
        <sz val="12"/>
        <color rgb="FF000000"/>
        <rFont val="メイリオ"/>
        <family val="3"/>
        <charset val="128"/>
      </rPr>
      <t>　　　　　　 印</t>
    </r>
    <rPh sb="9" eb="11">
      <t>まにわ</t>
    </rPh>
    <rPh sb="12" eb="14">
      <t>はなこ</t>
    </rPh>
    <phoneticPr fontId="1" type="Hiragana"/>
  </si>
  <si>
    <t>請求総額</t>
    <rPh sb="0" eb="2">
      <t>せいきゅう</t>
    </rPh>
    <rPh sb="2" eb="4">
      <t>そうがく</t>
    </rPh>
    <phoneticPr fontId="1" type="Hiragana"/>
  </si>
  <si>
    <r>
      <t>　　　</t>
    </r>
    <r>
      <rPr>
        <sz val="14"/>
        <color rgb="FFFF0000"/>
        <rFont val="メイリオ"/>
        <family val="3"/>
        <charset val="128"/>
      </rPr>
      <t xml:space="preserve">　久世 </t>
    </r>
    <r>
      <rPr>
        <sz val="12"/>
        <color rgb="FF000000"/>
        <rFont val="メイリオ"/>
        <family val="3"/>
        <charset val="128"/>
      </rPr>
      <t>　支　　店
　　　　　　　　支　　所</t>
    </r>
    <rPh sb="4" eb="6">
      <t>くせ</t>
    </rPh>
    <phoneticPr fontId="1" type="Hiragana"/>
  </si>
  <si>
    <t>※運動型
のみ</t>
  </si>
  <si>
    <t>番号</t>
    <rPh sb="0" eb="2">
      <t>バンゴウ</t>
    </rPh>
    <phoneticPr fontId="1"/>
  </si>
  <si>
    <r>
      <t>１２，０００</t>
    </r>
    <r>
      <rPr>
        <sz val="16"/>
        <color theme="1"/>
        <rFont val="メイリオ"/>
        <family val="3"/>
        <charset val="128"/>
      </rPr>
      <t>円</t>
    </r>
    <rPh sb="6" eb="7">
      <t>エン</t>
    </rPh>
    <phoneticPr fontId="48"/>
  </si>
  <si>
    <t>会場電気代</t>
    <rPh sb="0" eb="2">
      <t>かいじょう</t>
    </rPh>
    <rPh sb="2" eb="5">
      <t>でんきだい</t>
    </rPh>
    <phoneticPr fontId="1" type="Hiragana"/>
  </si>
  <si>
    <r>
      <t>６，０００</t>
    </r>
    <r>
      <rPr>
        <sz val="16"/>
        <color theme="1"/>
        <rFont val="メイリオ"/>
        <family val="3"/>
        <charset val="128"/>
      </rPr>
      <t>円</t>
    </r>
    <rPh sb="5" eb="6">
      <t>エン</t>
    </rPh>
    <phoneticPr fontId="48"/>
  </si>
  <si>
    <r>
      <t>３，０００</t>
    </r>
    <r>
      <rPr>
        <sz val="16"/>
        <color theme="1"/>
        <rFont val="メイリオ"/>
        <family val="3"/>
        <charset val="128"/>
      </rPr>
      <t>円</t>
    </r>
    <rPh sb="5" eb="6">
      <t>エン</t>
    </rPh>
    <phoneticPr fontId="48"/>
  </si>
  <si>
    <t>ヨガ講師謝金</t>
    <rPh sb="2" eb="4">
      <t>こうし</t>
    </rPh>
    <rPh sb="4" eb="6">
      <t>しゃきん</t>
    </rPh>
    <phoneticPr fontId="1" type="Hiragana"/>
  </si>
  <si>
    <t>円</t>
  </si>
  <si>
    <r>
      <t>　　　　　　　</t>
    </r>
    <r>
      <rPr>
        <u/>
        <sz val="16"/>
        <rFont val="メイリオ"/>
        <family val="3"/>
        <charset val="128"/>
      </rPr>
      <t>円</t>
    </r>
  </si>
  <si>
    <t>弁当、茶菓子、飲み物代など</t>
    <rPh sb="0" eb="2">
      <t>べんとう</t>
    </rPh>
    <rPh sb="3" eb="6">
      <t>ちゃがし</t>
    </rPh>
    <rPh sb="7" eb="8">
      <t>の</t>
    </rPh>
    <rPh sb="9" eb="10">
      <t>もの</t>
    </rPh>
    <rPh sb="10" eb="11">
      <t>だい</t>
    </rPh>
    <phoneticPr fontId="1" type="Hiragana"/>
  </si>
  <si>
    <r>
      <t>　自治会名：</t>
    </r>
    <r>
      <rPr>
        <sz val="14"/>
        <color rgb="FFFF0000"/>
        <rFont val="メイリオ"/>
        <family val="3"/>
        <charset val="128"/>
      </rPr>
      <t>○○○</t>
    </r>
    <r>
      <rPr>
        <sz val="12"/>
        <color theme="1"/>
        <rFont val="メイリオ"/>
        <family val="3"/>
        <charset val="128"/>
      </rPr>
      <t>　　　　　　　　　　　　　　　　　　　　　　　　　　　　
　対 象 者 ：</t>
    </r>
    <r>
      <rPr>
        <sz val="14"/>
        <color rgb="FFFF0000"/>
        <rFont val="メイリオ"/>
        <family val="3"/>
        <charset val="128"/>
      </rPr>
      <t>地域住民</t>
    </r>
    <rPh sb="1" eb="4">
      <t>ジチカイ</t>
    </rPh>
    <rPh sb="4" eb="5">
      <t>メイ</t>
    </rPh>
    <rPh sb="39" eb="40">
      <t>タイ</t>
    </rPh>
    <rPh sb="41" eb="42">
      <t>ゾウ</t>
    </rPh>
    <rPh sb="43" eb="44">
      <t>シャ</t>
    </rPh>
    <rPh sb="46" eb="48">
      <t>チイキ</t>
    </rPh>
    <rPh sb="48" eb="50">
      <t>ジュウミン</t>
    </rPh>
    <phoneticPr fontId="48"/>
  </si>
  <si>
    <r>
      <t>　　</t>
    </r>
    <r>
      <rPr>
        <sz val="12"/>
        <color rgb="FF000000"/>
        <rFont val="メイリオ"/>
        <family val="3"/>
        <charset val="128"/>
      </rPr>
      <t>　　信用金庫</t>
    </r>
  </si>
  <si>
    <t>晴れの国岡山農業協同組合</t>
    <rPh sb="0" eb="1">
      <t>は</t>
    </rPh>
    <rPh sb="3" eb="4">
      <t>くに</t>
    </rPh>
    <rPh sb="4" eb="6">
      <t>おかやま</t>
    </rPh>
    <rPh sb="6" eb="8">
      <t>のうぎょう</t>
    </rPh>
    <rPh sb="8" eb="10">
      <t>きょうどう</t>
    </rPh>
    <rPh sb="10" eb="12">
      <t>くみあい</t>
    </rPh>
    <phoneticPr fontId="1" type="Hiragana"/>
  </si>
  <si>
    <t>晴れの国岡山農業協同組合</t>
  </si>
  <si>
    <r>
      <t>　　　　　　　　　　　　　　　　</t>
    </r>
    <r>
      <rPr>
        <sz val="14"/>
        <color rgb="FFFF0000"/>
        <rFont val="メイリオ"/>
        <family val="3"/>
        <charset val="128"/>
      </rPr>
      <t>４8</t>
    </r>
    <r>
      <rPr>
        <sz val="12"/>
        <color theme="1"/>
        <rFont val="メイリオ"/>
        <family val="3"/>
        <charset val="128"/>
      </rPr>
      <t>　　回</t>
    </r>
    <rPh sb="20" eb="21">
      <t>カイ</t>
    </rPh>
    <phoneticPr fontId="48"/>
  </si>
  <si>
    <r>
      <t>　　　　　　</t>
    </r>
    <r>
      <rPr>
        <sz val="14"/>
        <color rgb="FFFF0000"/>
        <rFont val="メイリオ"/>
        <family val="3"/>
        <charset val="128"/>
      </rPr>
      <t>９</t>
    </r>
    <r>
      <rPr>
        <sz val="12"/>
        <color theme="1"/>
        <rFont val="メイリオ"/>
        <family val="3"/>
        <charset val="128"/>
      </rPr>
      <t>　　名（うち65歳以上の高齢者数　　</t>
    </r>
    <r>
      <rPr>
        <sz val="14"/>
        <color rgb="FFFF0000"/>
        <rFont val="メイリオ"/>
        <family val="3"/>
        <charset val="128"/>
      </rPr>
      <t>９</t>
    </r>
    <r>
      <rPr>
        <sz val="12"/>
        <color theme="1"/>
        <rFont val="メイリオ"/>
        <family val="3"/>
        <charset val="128"/>
      </rPr>
      <t>　名）</t>
    </r>
    <rPh sb="9" eb="10">
      <t>メイ</t>
    </rPh>
    <rPh sb="15" eb="16">
      <t>サイ</t>
    </rPh>
    <rPh sb="16" eb="18">
      <t>イジョウ</t>
    </rPh>
    <rPh sb="19" eb="22">
      <t>コウレイシャ</t>
    </rPh>
    <rPh sb="22" eb="23">
      <t>スウ</t>
    </rPh>
    <rPh sb="27" eb="28">
      <t>メイ</t>
    </rPh>
    <phoneticPr fontId="48"/>
  </si>
  <si>
    <t>真庭市🌑🌑</t>
    <rPh sb="0" eb="3">
      <t>マニワシ</t>
    </rPh>
    <phoneticPr fontId="48"/>
  </si>
  <si>
    <t>活動内容</t>
    <rPh sb="0" eb="2">
      <t>かつどう</t>
    </rPh>
    <rPh sb="2" eb="4">
      <t>ないよう</t>
    </rPh>
    <phoneticPr fontId="1" type="Hiragana"/>
  </si>
  <si>
    <t>講師謝礼</t>
    <rPh sb="0" eb="2">
      <t>こうし</t>
    </rPh>
    <rPh sb="2" eb="4">
      <t>しゃれい</t>
    </rPh>
    <phoneticPr fontId="1" type="Hiragana"/>
  </si>
  <si>
    <t>■支出</t>
    <rPh sb="1" eb="3">
      <t>ししゅつ</t>
    </rPh>
    <phoneticPr fontId="1" type="Hiragana"/>
  </si>
  <si>
    <t>会場使用料</t>
    <rPh sb="0" eb="2">
      <t>かいじょう</t>
    </rPh>
    <rPh sb="2" eb="5">
      <t>しようりょう</t>
    </rPh>
    <phoneticPr fontId="1" type="Hiragana"/>
  </si>
  <si>
    <t>G</t>
  </si>
  <si>
    <t>光　熱　費</t>
    <rPh sb="0" eb="1">
      <t>ひかり</t>
    </rPh>
    <rPh sb="2" eb="3">
      <t>ねつ</t>
    </rPh>
    <rPh sb="4" eb="5">
      <t>ひ</t>
    </rPh>
    <phoneticPr fontId="1" type="Hiragana"/>
  </si>
  <si>
    <t>C</t>
  </si>
  <si>
    <r>
      <rPr>
        <sz val="16"/>
        <color rgb="FFFF0000"/>
        <rFont val="メイリオ"/>
        <family val="3"/>
        <charset val="128"/>
      </rPr>
      <t>３２，６００</t>
    </r>
    <r>
      <rPr>
        <sz val="16"/>
        <color theme="1"/>
        <rFont val="メイリオ"/>
        <family val="3"/>
        <charset val="128"/>
      </rPr>
      <t>円</t>
    </r>
    <rPh sb="6" eb="7">
      <t>えん</t>
    </rPh>
    <phoneticPr fontId="1" type="Hiragana"/>
  </si>
  <si>
    <t>消　耗　品</t>
    <rPh sb="0" eb="1">
      <t>しょう</t>
    </rPh>
    <phoneticPr fontId="1" type="Hiragana"/>
  </si>
  <si>
    <t>団体名</t>
    <rPh sb="0" eb="3">
      <t>だんたいめい</t>
    </rPh>
    <phoneticPr fontId="1" type="Hiragana"/>
  </si>
  <si>
    <t>元気輝き
エクササイズ</t>
    <rPh sb="0" eb="2">
      <t>げんき</t>
    </rPh>
    <rPh sb="2" eb="3">
      <t>かがや</t>
    </rPh>
    <phoneticPr fontId="1" type="Hiragana"/>
  </si>
  <si>
    <t>その他</t>
    <rPh sb="2" eb="3">
      <t>た</t>
    </rPh>
    <phoneticPr fontId="1" type="Hiragana"/>
  </si>
  <si>
    <t>茶・食</t>
    <rPh sb="0" eb="1">
      <t>ちゃ</t>
    </rPh>
    <rPh sb="2" eb="3">
      <t>しょく</t>
    </rPh>
    <phoneticPr fontId="1" type="Hiragana"/>
  </si>
  <si>
    <t>　</t>
  </si>
  <si>
    <t>保　険　料</t>
    <rPh sb="0" eb="1">
      <t>たもつ</t>
    </rPh>
    <rPh sb="2" eb="3">
      <t>けん</t>
    </rPh>
    <rPh sb="4" eb="5">
      <t>りょう</t>
    </rPh>
    <phoneticPr fontId="1" type="Hiragana"/>
  </si>
  <si>
    <t>【運動型・憩い型Ⅰ・憩い型Ⅱ・子育て】</t>
    <rPh sb="1" eb="3">
      <t>うんどう</t>
    </rPh>
    <rPh sb="3" eb="4">
      <t>がた</t>
    </rPh>
    <rPh sb="5" eb="6">
      <t>いこ</t>
    </rPh>
    <rPh sb="7" eb="8">
      <t>がた</t>
    </rPh>
    <rPh sb="10" eb="11">
      <t>いこ</t>
    </rPh>
    <rPh sb="12" eb="13">
      <t>がた</t>
    </rPh>
    <rPh sb="15" eb="17">
      <t>こそだ</t>
    </rPh>
    <phoneticPr fontId="1" type="Hiragana"/>
  </si>
  <si>
    <t>計</t>
    <rPh sb="0" eb="1">
      <t>けい</t>
    </rPh>
    <phoneticPr fontId="1" type="Hiragana"/>
  </si>
  <si>
    <t>支出計</t>
  </si>
  <si>
    <t>合計金額</t>
    <rPh sb="0" eb="2">
      <t>ごうけい</t>
    </rPh>
    <rPh sb="2" eb="4">
      <t>きんがく</t>
    </rPh>
    <phoneticPr fontId="1" type="Hiragana"/>
  </si>
  <si>
    <t>送迎費</t>
    <rPh sb="0" eb="2">
      <t>そうげい</t>
    </rPh>
    <rPh sb="2" eb="3">
      <t>ひ</t>
    </rPh>
    <phoneticPr fontId="1" type="Hiragana"/>
  </si>
  <si>
    <t>助成金額</t>
    <rPh sb="0" eb="2">
      <t>じょせい</t>
    </rPh>
    <rPh sb="2" eb="4">
      <t>きんがく</t>
    </rPh>
    <phoneticPr fontId="1" type="Hiragana"/>
  </si>
  <si>
    <t>B</t>
  </si>
  <si>
    <r>
      <t>１４８，０００</t>
    </r>
    <r>
      <rPr>
        <sz val="16"/>
        <color theme="1"/>
        <rFont val="メイリオ"/>
        <family val="3"/>
        <charset val="128"/>
      </rPr>
      <t>円</t>
    </r>
    <rPh sb="7" eb="8">
      <t>えん</t>
    </rPh>
    <phoneticPr fontId="1" type="Hiragana"/>
  </si>
  <si>
    <t>D</t>
  </si>
  <si>
    <t>連絡先</t>
    <rPh sb="0" eb="2">
      <t>れんらく</t>
    </rPh>
    <rPh sb="2" eb="3">
      <t>さき</t>
    </rPh>
    <phoneticPr fontId="1" type="Hiragana"/>
  </si>
  <si>
    <t>E</t>
  </si>
  <si>
    <t>I</t>
  </si>
  <si>
    <t>合唱</t>
    <rPh sb="0" eb="2">
      <t>がっしょう</t>
    </rPh>
    <phoneticPr fontId="1" type="Hiragana"/>
  </si>
  <si>
    <t>●</t>
  </si>
  <si>
    <t>令和　年　月分　　活動実績</t>
    <rPh sb="0" eb="2">
      <t>れいわ</t>
    </rPh>
    <rPh sb="3" eb="4">
      <t>ねん</t>
    </rPh>
    <rPh sb="5" eb="7">
      <t>がつぶん</t>
    </rPh>
    <rPh sb="9" eb="11">
      <t>かつどう</t>
    </rPh>
    <rPh sb="11" eb="13">
      <t>じっせき</t>
    </rPh>
    <phoneticPr fontId="1" type="Hiragana"/>
  </si>
  <si>
    <t>令和　年　月分　　活動実績</t>
  </si>
  <si>
    <t>送迎費</t>
  </si>
  <si>
    <t>記</t>
    <rPh sb="0" eb="1">
      <t>キ</t>
    </rPh>
    <phoneticPr fontId="1"/>
  </si>
  <si>
    <t>銀行・農協</t>
    <rPh sb="0" eb="2">
      <t>ギンコウ</t>
    </rPh>
    <rPh sb="3" eb="5">
      <t>ノウキョウ</t>
    </rPh>
    <phoneticPr fontId="1"/>
  </si>
  <si>
    <t>ヨガ講師謝金</t>
  </si>
  <si>
    <t>漢字</t>
    <rPh sb="0" eb="2">
      <t>カンジ</t>
    </rPh>
    <phoneticPr fontId="1"/>
  </si>
  <si>
    <t>名
義</t>
    <rPh sb="0" eb="1">
      <t>メイ</t>
    </rPh>
    <rPh sb="2" eb="3">
      <t>ギ</t>
    </rPh>
    <phoneticPr fontId="1"/>
  </si>
  <si>
    <t>記号</t>
    <rPh sb="0" eb="2">
      <t>キゴウ</t>
    </rPh>
    <phoneticPr fontId="1"/>
  </si>
  <si>
    <t>郵便局</t>
    <rPh sb="0" eb="3">
      <t>ユウビンキョク</t>
    </rPh>
    <phoneticPr fontId="1"/>
  </si>
  <si>
    <t>普通　　・　　当座</t>
  </si>
  <si>
    <r>
      <t>　　　　　　　　　</t>
    </r>
    <r>
      <rPr>
        <sz val="10"/>
        <rFont val="メイリオ"/>
        <family val="3"/>
        <charset val="128"/>
      </rPr>
      <t>銀行・農協・信金　　　　　　　支店・支所</t>
    </r>
    <rPh sb="9" eb="11">
      <t>ギンコウ</t>
    </rPh>
    <rPh sb="12" eb="14">
      <t>ノウキョウ</t>
    </rPh>
    <rPh sb="15" eb="16">
      <t>シン</t>
    </rPh>
    <rPh sb="16" eb="17">
      <t>キン</t>
    </rPh>
    <rPh sb="24" eb="26">
      <t>シテン</t>
    </rPh>
    <rPh sb="27" eb="29">
      <t>シショ</t>
    </rPh>
    <phoneticPr fontId="1"/>
  </si>
  <si>
    <t>【新規サロン(初回請求)及び名義を変更する際にはご記入ください。】</t>
  </si>
  <si>
    <t>振込先</t>
    <rPh sb="0" eb="2">
      <t>フリコ</t>
    </rPh>
    <rPh sb="2" eb="3">
      <t>サキ</t>
    </rPh>
    <phoneticPr fontId="1"/>
  </si>
  <si>
    <t>代表者名</t>
    <rPh sb="0" eb="3">
      <t>ダイヒョウシャ</t>
    </rPh>
    <rPh sb="3" eb="4">
      <t>メイ</t>
    </rPh>
    <phoneticPr fontId="1"/>
  </si>
  <si>
    <t>住   　所</t>
    <rPh sb="0" eb="1">
      <t>ジュウ</t>
    </rPh>
    <rPh sb="5" eb="6">
      <t>ショ</t>
    </rPh>
    <phoneticPr fontId="1"/>
  </si>
  <si>
    <t>請求金額合計</t>
    <rPh sb="0" eb="4">
      <t>セイキュウキンガク</t>
    </rPh>
    <rPh sb="4" eb="6">
      <t>ゴウケイ</t>
    </rPh>
    <phoneticPr fontId="1"/>
  </si>
  <si>
    <t>○月△日</t>
    <rPh sb="1" eb="2">
      <t>ガツ</t>
    </rPh>
    <rPh sb="3" eb="4">
      <t>ニチ</t>
    </rPh>
    <phoneticPr fontId="1"/>
  </si>
  <si>
    <r>
      <t>令和</t>
    </r>
    <r>
      <rPr>
        <b/>
        <sz val="20"/>
        <color rgb="FFFF0000"/>
        <rFont val="メイリオ"/>
        <family val="3"/>
        <charset val="128"/>
      </rPr>
      <t xml:space="preserve"> 7</t>
    </r>
    <r>
      <rPr>
        <b/>
        <sz val="16"/>
        <color rgb="FFFF0000"/>
        <rFont val="メイリオ"/>
        <family val="3"/>
        <charset val="128"/>
      </rPr>
      <t xml:space="preserve"> </t>
    </r>
    <r>
      <rPr>
        <b/>
        <sz val="16"/>
        <color theme="1"/>
        <rFont val="メイリオ"/>
        <family val="3"/>
        <charset val="128"/>
      </rPr>
      <t>年度　事業実施計画書</t>
    </r>
    <rPh sb="0" eb="2">
      <t>レイワ</t>
    </rPh>
    <rPh sb="5" eb="7">
      <t>ネンド</t>
    </rPh>
    <rPh sb="8" eb="10">
      <t>ジギョウ</t>
    </rPh>
    <rPh sb="10" eb="12">
      <t>ジッシ</t>
    </rPh>
    <rPh sb="12" eb="14">
      <t>ケイカク</t>
    </rPh>
    <rPh sb="14" eb="15">
      <t>ショ</t>
    </rPh>
    <phoneticPr fontId="48"/>
  </si>
  <si>
    <t>＠２００</t>
  </si>
  <si>
    <t>請求金額</t>
    <rPh sb="0" eb="2">
      <t>セイキュウ</t>
    </rPh>
    <rPh sb="2" eb="4">
      <t>キンガク</t>
    </rPh>
    <phoneticPr fontId="1"/>
  </si>
  <si>
    <t>講師</t>
    <rPh sb="0" eb="2">
      <t>コウシ</t>
    </rPh>
    <phoneticPr fontId="1"/>
  </si>
  <si>
    <r>
      <rPr>
        <sz val="16"/>
        <color rgb="FFFF0000"/>
        <rFont val="メイリオ"/>
        <family val="3"/>
        <charset val="128"/>
      </rPr>
      <t>１８１,２００</t>
    </r>
    <r>
      <rPr>
        <sz val="16"/>
        <rFont val="メイリオ"/>
        <family val="3"/>
        <charset val="128"/>
      </rPr>
      <t>円</t>
    </r>
    <rPh sb="7" eb="8">
      <t>エン</t>
    </rPh>
    <phoneticPr fontId="1"/>
  </si>
  <si>
    <t>茶話会</t>
    <rPh sb="0" eb="3">
      <t>サワカイ</t>
    </rPh>
    <phoneticPr fontId="1"/>
  </si>
  <si>
    <t>参加人数</t>
    <rPh sb="0" eb="2">
      <t>サンカ</t>
    </rPh>
    <rPh sb="2" eb="4">
      <t>ニンズウ</t>
    </rPh>
    <phoneticPr fontId="1"/>
  </si>
  <si>
    <t>１０８，６００円</t>
    <rPh sb="7" eb="8">
      <t>エン</t>
    </rPh>
    <phoneticPr fontId="48"/>
  </si>
  <si>
    <t>活動内容</t>
    <rPh sb="0" eb="1">
      <t>カツ</t>
    </rPh>
    <rPh sb="1" eb="2">
      <t>ドウ</t>
    </rPh>
    <rPh sb="2" eb="4">
      <t>ナイヨウ</t>
    </rPh>
    <phoneticPr fontId="1"/>
  </si>
  <si>
    <r>
      <t>☑</t>
    </r>
    <r>
      <rPr>
        <sz val="16"/>
        <rFont val="メイリオ"/>
        <family val="3"/>
        <charset val="128"/>
      </rPr>
      <t>　繰越金　</t>
    </r>
    <r>
      <rPr>
        <sz val="16"/>
        <color rgb="FFFF0000"/>
        <rFont val="メイリオ"/>
        <family val="3"/>
        <charset val="128"/>
      </rPr>
      <t>１５，０００</t>
    </r>
    <r>
      <rPr>
        <sz val="16"/>
        <rFont val="メイリオ"/>
        <family val="3"/>
        <charset val="128"/>
      </rPr>
      <t xml:space="preserve">円
</t>
    </r>
    <r>
      <rPr>
        <sz val="18"/>
        <color rgb="FFFF0000"/>
        <rFont val="メイリオ"/>
        <family val="3"/>
        <charset val="128"/>
      </rPr>
      <t>☑</t>
    </r>
    <r>
      <rPr>
        <sz val="16"/>
        <rFont val="メイリオ"/>
        <family val="3"/>
        <charset val="128"/>
      </rPr>
      <t>　参加費　</t>
    </r>
    <r>
      <rPr>
        <sz val="16"/>
        <color rgb="FFFF0000"/>
        <rFont val="メイリオ"/>
        <family val="3"/>
        <charset val="128"/>
      </rPr>
      <t>１７，６００</t>
    </r>
    <r>
      <rPr>
        <sz val="16"/>
        <rFont val="メイリオ"/>
        <family val="3"/>
        <charset val="128"/>
      </rPr>
      <t>円（＠</t>
    </r>
    <r>
      <rPr>
        <sz val="16"/>
        <color rgb="FFFF0000"/>
        <rFont val="メイリオ"/>
        <family val="3"/>
        <charset val="128"/>
      </rPr>
      <t>２００</t>
    </r>
    <r>
      <rPr>
        <sz val="16"/>
        <rFont val="メイリオ"/>
        <family val="3"/>
        <charset val="128"/>
      </rPr>
      <t>円×８8人／年）</t>
    </r>
    <rPh sb="2" eb="5">
      <t>クリコシキン</t>
    </rPh>
    <rPh sb="12" eb="13">
      <t>エン</t>
    </rPh>
    <rPh sb="32" eb="33">
      <t>エン</t>
    </rPh>
    <rPh sb="38" eb="39">
      <t>ネン</t>
    </rPh>
    <phoneticPr fontId="48"/>
  </si>
  <si>
    <t>事業実績報告兼請求書</t>
    <rPh sb="0" eb="2">
      <t>ジギョウ</t>
    </rPh>
    <rPh sb="3" eb="5">
      <t>ホウコク</t>
    </rPh>
    <rPh sb="5" eb="6">
      <t>ケン</t>
    </rPh>
    <rPh sb="6" eb="9">
      <t>セイキュウショ</t>
    </rPh>
    <phoneticPr fontId="1"/>
  </si>
  <si>
    <t>記入例</t>
    <rPh sb="0" eb="3">
      <t>キニュウレイ</t>
    </rPh>
    <phoneticPr fontId="1"/>
  </si>
  <si>
    <t>（様式第４号）</t>
  </si>
  <si>
    <r>
      <rPr>
        <sz val="16"/>
        <color rgb="FFFF0000"/>
        <rFont val="メイリオ"/>
        <family val="3"/>
        <charset val="128"/>
      </rPr>
      <t>５０，２００</t>
    </r>
    <r>
      <rPr>
        <sz val="16"/>
        <color theme="1"/>
        <rFont val="メイリオ"/>
        <family val="3"/>
        <charset val="128"/>
      </rPr>
      <t>円</t>
    </r>
    <rPh sb="6" eb="7">
      <t>エン</t>
    </rPh>
    <phoneticPr fontId="48"/>
  </si>
  <si>
    <t>　１回２００円（食事会のみ）</t>
    <rPh sb="2" eb="3">
      <t>かい</t>
    </rPh>
    <rPh sb="6" eb="7">
      <t>えん</t>
    </rPh>
    <rPh sb="8" eb="10">
      <t>しょくじ</t>
    </rPh>
    <rPh sb="10" eb="11">
      <t>かい</t>
    </rPh>
    <phoneticPr fontId="1" type="Hiragana"/>
  </si>
  <si>
    <t>社会福祉法人　真庭市社会福祉協議会
会　長　　　　三　船　昌　行　様</t>
    <rPh sb="0" eb="2">
      <t>シャカイ</t>
    </rPh>
    <rPh sb="2" eb="4">
      <t>フクシ</t>
    </rPh>
    <rPh sb="4" eb="6">
      <t>ホウジン</t>
    </rPh>
    <rPh sb="7" eb="10">
      <t>マニワシ</t>
    </rPh>
    <rPh sb="10" eb="12">
      <t>シャカイ</t>
    </rPh>
    <rPh sb="12" eb="14">
      <t>フクシ</t>
    </rPh>
    <rPh sb="14" eb="17">
      <t>キョウギカイ</t>
    </rPh>
    <rPh sb="18" eb="19">
      <t>カイ</t>
    </rPh>
    <rPh sb="20" eb="21">
      <t>チョウ</t>
    </rPh>
    <rPh sb="33" eb="34">
      <t>サマ</t>
    </rPh>
    <phoneticPr fontId="48"/>
  </si>
  <si>
    <t>※運動型･憩い型Ⅰ
のみ</t>
  </si>
  <si>
    <r>
      <t>市
　</t>
    </r>
    <r>
      <rPr>
        <u/>
        <sz val="16"/>
        <rFont val="メイリオ"/>
        <family val="3"/>
        <charset val="128"/>
      </rPr>
      <t>　　　　　円</t>
    </r>
    <rPh sb="0" eb="1">
      <t>シ</t>
    </rPh>
    <phoneticPr fontId="48"/>
  </si>
  <si>
    <t>連絡先　０９０－１２３４－５６７８</t>
    <rPh sb="0" eb="2">
      <t>れんらく</t>
    </rPh>
    <rPh sb="2" eb="3">
      <t>さき</t>
    </rPh>
    <phoneticPr fontId="1" type="Hiragana"/>
  </si>
  <si>
    <t>▢　繰越金　　　　　　円
▢　参加費　　　　　　円（＠　　　　円×　　　人／年）</t>
    <rPh sb="2" eb="5">
      <t>クリコシキン</t>
    </rPh>
    <rPh sb="11" eb="12">
      <t>エン</t>
    </rPh>
    <rPh sb="31" eb="32">
      <t>エン</t>
    </rPh>
    <rPh sb="38" eb="39">
      <t>ネン</t>
    </rPh>
    <phoneticPr fontId="48"/>
  </si>
  <si>
    <r>
      <t>□　飲食代　　　　　円　　(上限200円/月/人)
　　会食会＠200円×</t>
    </r>
    <r>
      <rPr>
        <sz val="16"/>
        <rFont val="メイリオ"/>
        <family val="3"/>
        <charset val="128"/>
      </rPr>
      <t>　　　人／年　・　茶話会＠50円×　　　人／年　　　　　　　　　　　　　　　　　　　　　　　　　</t>
    </r>
    <rPh sb="2" eb="5">
      <t>インショクダイ</t>
    </rPh>
    <rPh sb="10" eb="11">
      <t>エン</t>
    </rPh>
    <rPh sb="28" eb="30">
      <t>カイショク</t>
    </rPh>
    <rPh sb="30" eb="31">
      <t>カイ</t>
    </rPh>
    <rPh sb="35" eb="36">
      <t>エン</t>
    </rPh>
    <rPh sb="40" eb="41">
      <t>ニン</t>
    </rPh>
    <rPh sb="42" eb="43">
      <t>ネン</t>
    </rPh>
    <rPh sb="46" eb="49">
      <t>サワカイ</t>
    </rPh>
    <rPh sb="52" eb="53">
      <t>エン</t>
    </rPh>
    <rPh sb="57" eb="58">
      <t>ニン</t>
    </rPh>
    <rPh sb="59" eb="60">
      <t>ネン</t>
    </rPh>
    <phoneticPr fontId="48"/>
  </si>
  <si>
    <r>
      <t>　　　　　　　</t>
    </r>
    <r>
      <rPr>
        <sz val="10"/>
        <rFont val="メイリオ"/>
        <family val="3"/>
        <charset val="128"/>
      </rPr>
      <t>銀行・農協・信金　　　　　　支店・支所</t>
    </r>
    <rPh sb="7" eb="9">
      <t>ギンコウ</t>
    </rPh>
    <rPh sb="10" eb="12">
      <t>ノウキョウ</t>
    </rPh>
    <rPh sb="13" eb="14">
      <t>シン</t>
    </rPh>
    <rPh sb="14" eb="15">
      <t>キン</t>
    </rPh>
    <rPh sb="21" eb="23">
      <t>シテン</t>
    </rPh>
    <rPh sb="24" eb="26">
      <t>シショ</t>
    </rPh>
    <phoneticPr fontId="1"/>
  </si>
  <si>
    <r>
      <t>市
　</t>
    </r>
    <r>
      <rPr>
        <u/>
        <sz val="16"/>
        <color rgb="FFFF0000"/>
        <rFont val="メイリオ"/>
        <family val="3"/>
        <charset val="128"/>
      </rPr>
      <t>９４，８００</t>
    </r>
    <r>
      <rPr>
        <u/>
        <sz val="16"/>
        <rFont val="メイリオ"/>
        <family val="3"/>
        <charset val="128"/>
      </rPr>
      <t>円</t>
    </r>
    <rPh sb="0" eb="1">
      <t>シ</t>
    </rPh>
    <phoneticPr fontId="48"/>
  </si>
  <si>
    <r>
      <rPr>
        <sz val="16"/>
        <color rgb="FFFF0000"/>
        <rFont val="メイリオ"/>
        <family val="3"/>
        <charset val="128"/>
      </rPr>
      <t>７６,８００</t>
    </r>
    <r>
      <rPr>
        <sz val="16"/>
        <color theme="1"/>
        <rFont val="メイリオ"/>
        <family val="3"/>
        <charset val="128"/>
      </rPr>
      <t>円</t>
    </r>
  </si>
  <si>
    <r>
      <rPr>
        <sz val="16"/>
        <color rgb="FFFF0000"/>
        <rFont val="メイリオ"/>
        <family val="3"/>
        <charset val="128"/>
      </rPr>
      <t>１４８，０００</t>
    </r>
    <r>
      <rPr>
        <sz val="16"/>
        <color theme="1"/>
        <rFont val="メイリオ"/>
        <family val="3"/>
        <charset val="128"/>
      </rPr>
      <t>円</t>
    </r>
    <rPh sb="7" eb="8">
      <t>えん</t>
    </rPh>
    <phoneticPr fontId="1" type="Hiragana"/>
  </si>
  <si>
    <r>
      <t>□　飲食代　　　　　円　　(上限200円/月/人)</t>
    </r>
    <r>
      <rPr>
        <sz val="16"/>
        <rFont val="メイリオ"/>
        <family val="3"/>
        <charset val="128"/>
      </rPr>
      <t>　　　　　　　　　　　　　　　　　　　　　　　　　</t>
    </r>
    <rPh sb="2" eb="5">
      <t>インショクダイ</t>
    </rPh>
    <rPh sb="10" eb="11">
      <t>エン</t>
    </rPh>
    <phoneticPr fontId="48"/>
  </si>
  <si>
    <r>
      <t>　</t>
    </r>
    <r>
      <rPr>
        <u/>
        <sz val="16"/>
        <color rgb="FFFF0000"/>
        <rFont val="メイリオ"/>
        <family val="3"/>
        <charset val="128"/>
      </rPr>
      <t>２４,６００</t>
    </r>
    <r>
      <rPr>
        <u/>
        <sz val="16"/>
        <color theme="1"/>
        <rFont val="メイリオ"/>
        <family val="3"/>
        <charset val="128"/>
      </rPr>
      <t>円</t>
    </r>
  </si>
  <si>
    <r>
      <t>その他　　　　</t>
    </r>
    <r>
      <rPr>
        <sz val="16"/>
        <color rgb="FFFF0000"/>
        <rFont val="メイリオ"/>
        <family val="3"/>
        <charset val="128"/>
      </rPr>
      <t>３,６００</t>
    </r>
    <r>
      <rPr>
        <sz val="16"/>
        <color theme="1"/>
        <rFont val="メイリオ"/>
        <family val="3"/>
        <charset val="128"/>
      </rPr>
      <t>円
　　　　　　　　　　（月額　　　　　円×　　　か月）</t>
    </r>
    <rPh sb="2" eb="3">
      <t>タ</t>
    </rPh>
    <rPh sb="12" eb="13">
      <t>エン</t>
    </rPh>
    <rPh sb="25" eb="26">
      <t>ツキ</t>
    </rPh>
    <rPh sb="26" eb="27">
      <t>ガク</t>
    </rPh>
    <rPh sb="32" eb="33">
      <t>エン</t>
    </rPh>
    <rPh sb="38" eb="39">
      <t>ゲツ</t>
    </rPh>
    <phoneticPr fontId="48"/>
  </si>
  <si>
    <r>
      <t>市
　</t>
    </r>
    <r>
      <rPr>
        <u/>
        <sz val="16"/>
        <color rgb="FFFF0000"/>
        <rFont val="メイリオ"/>
        <family val="3"/>
        <charset val="128"/>
      </rPr>
      <t>６９,６００</t>
    </r>
    <r>
      <rPr>
        <u/>
        <sz val="16"/>
        <rFont val="メイリオ"/>
        <family val="3"/>
        <charset val="128"/>
      </rPr>
      <t>円</t>
    </r>
    <rPh sb="0" eb="1">
      <t>シ</t>
    </rPh>
    <phoneticPr fontId="48"/>
  </si>
  <si>
    <t>弁当、茶菓子、飲み物代</t>
  </si>
  <si>
    <t>３，０００円</t>
    <rPh sb="5" eb="6">
      <t>エン</t>
    </rPh>
    <phoneticPr fontId="48"/>
  </si>
  <si>
    <t>真庭公会堂使用料</t>
  </si>
  <si>
    <t>６，０００円</t>
    <rPh sb="5" eb="6">
      <t>エン</t>
    </rPh>
    <phoneticPr fontId="48"/>
  </si>
  <si>
    <t>会場電気代</t>
  </si>
  <si>
    <t>３，６００円</t>
    <rPh sb="5" eb="6">
      <t>エン</t>
    </rPh>
    <phoneticPr fontId="48"/>
  </si>
  <si>
    <t>４８,０００円</t>
  </si>
  <si>
    <t>自動車保険料</t>
    <rPh sb="0" eb="3">
      <t>ジドウシャ</t>
    </rPh>
    <rPh sb="3" eb="6">
      <t>ホケンリョウ</t>
    </rPh>
    <phoneticPr fontId="1"/>
  </si>
  <si>
    <t>１８１,２００円</t>
    <rPh sb="7" eb="8">
      <t>エン</t>
    </rPh>
    <phoneticPr fontId="1"/>
  </si>
  <si>
    <r>
      <t>☑</t>
    </r>
    <r>
      <rPr>
        <sz val="16"/>
        <rFont val="メイリオ"/>
        <family val="3"/>
        <charset val="128"/>
      </rPr>
      <t>　繰越金　</t>
    </r>
    <r>
      <rPr>
        <sz val="16"/>
        <color rgb="FFFF0000"/>
        <rFont val="メイリオ"/>
        <family val="3"/>
        <charset val="128"/>
      </rPr>
      <t>１５,０００</t>
    </r>
    <r>
      <rPr>
        <sz val="16"/>
        <rFont val="メイリオ"/>
        <family val="3"/>
        <charset val="128"/>
      </rPr>
      <t xml:space="preserve">円
</t>
    </r>
    <r>
      <rPr>
        <sz val="18"/>
        <color rgb="FFFF0000"/>
        <rFont val="メイリオ"/>
        <family val="3"/>
        <charset val="128"/>
      </rPr>
      <t>☑</t>
    </r>
    <r>
      <rPr>
        <sz val="16"/>
        <rFont val="メイリオ"/>
        <family val="3"/>
        <charset val="128"/>
      </rPr>
      <t>　参加費　</t>
    </r>
    <r>
      <rPr>
        <sz val="16"/>
        <color rgb="FFFF0000"/>
        <rFont val="メイリオ"/>
        <family val="3"/>
        <charset val="128"/>
      </rPr>
      <t>７２,０００</t>
    </r>
    <r>
      <rPr>
        <sz val="16"/>
        <rFont val="メイリオ"/>
        <family val="3"/>
        <charset val="128"/>
      </rPr>
      <t>円</t>
    </r>
    <rPh sb="2" eb="5">
      <t>クリコシキン</t>
    </rPh>
    <rPh sb="12" eb="13">
      <t>エン</t>
    </rPh>
    <phoneticPr fontId="48"/>
  </si>
  <si>
    <r>
      <t>住　所　</t>
    </r>
    <r>
      <rPr>
        <sz val="14"/>
        <color rgb="FFFF0000"/>
        <rFont val="メイリオ"/>
        <family val="3"/>
        <charset val="128"/>
      </rPr>
      <t>真庭市久世２９２７－２</t>
    </r>
    <rPh sb="0" eb="1">
      <t>ジュウ</t>
    </rPh>
    <rPh sb="2" eb="3">
      <t>トコロ</t>
    </rPh>
    <rPh sb="4" eb="7">
      <t>マニワシ</t>
    </rPh>
    <rPh sb="7" eb="9">
      <t>クセ</t>
    </rPh>
    <phoneticPr fontId="48"/>
  </si>
  <si>
    <t>□　実費補助
＊年額上限
　　　120,000円</t>
  </si>
  <si>
    <t>自動車保険料</t>
    <rPh sb="0" eb="3">
      <t>じどうしゃ</t>
    </rPh>
    <rPh sb="3" eb="6">
      <t>ほけんりょう</t>
    </rPh>
    <phoneticPr fontId="1" type="Hiragana"/>
  </si>
  <si>
    <r>
      <t>令和7</t>
    </r>
    <r>
      <rPr>
        <sz val="12"/>
        <color theme="1"/>
        <rFont val="メイリオ"/>
        <family val="3"/>
        <charset val="128"/>
      </rPr>
      <t xml:space="preserve">年 </t>
    </r>
    <r>
      <rPr>
        <sz val="12"/>
        <color rgb="FFFF0000"/>
        <rFont val="メイリオ"/>
        <family val="3"/>
        <charset val="128"/>
      </rPr>
      <t>４</t>
    </r>
    <r>
      <rPr>
        <sz val="12"/>
        <color theme="1"/>
        <rFont val="メイリオ"/>
        <family val="3"/>
        <charset val="128"/>
      </rPr>
      <t xml:space="preserve"> 月 </t>
    </r>
    <r>
      <rPr>
        <sz val="12"/>
        <color rgb="FFFF0000"/>
        <rFont val="メイリオ"/>
        <family val="3"/>
        <charset val="128"/>
      </rPr>
      <t>１</t>
    </r>
    <r>
      <rPr>
        <sz val="12"/>
        <color theme="1"/>
        <rFont val="メイリオ"/>
        <family val="3"/>
        <charset val="128"/>
      </rPr>
      <t xml:space="preserve"> 日</t>
    </r>
    <rPh sb="0" eb="2">
      <t>レイワ</t>
    </rPh>
    <rPh sb="3" eb="4">
      <t>ネン</t>
    </rPh>
    <rPh sb="7" eb="8">
      <t>ガツ</t>
    </rPh>
    <rPh sb="11" eb="12">
      <t>ヒ</t>
    </rPh>
    <phoneticPr fontId="48"/>
  </si>
  <si>
    <t>送迎費　　　　　　　　　円
　　　　　　　　　　（自動車保険料　　　　円×　　　回）</t>
    <rPh sb="0" eb="2">
      <t>そうげい</t>
    </rPh>
    <rPh sb="2" eb="3">
      <t>ひ</t>
    </rPh>
    <rPh sb="12" eb="13">
      <t>えん</t>
    </rPh>
    <rPh sb="25" eb="28">
      <t>じどうしゃ</t>
    </rPh>
    <rPh sb="28" eb="31">
      <t>ほけんりょう</t>
    </rPh>
    <rPh sb="35" eb="36">
      <t>えん</t>
    </rPh>
    <rPh sb="40" eb="41">
      <t>かい</t>
    </rPh>
    <phoneticPr fontId="1" type="Hiragana"/>
  </si>
  <si>
    <t>送迎費　　　　　　　　　円
　　　　　　　　　　（自動車保険料　　　　円×　　　回）</t>
  </si>
  <si>
    <t>送迎費　　　４８,０００円
　　　　　　　　（自動車保険料　1,600円×30回）</t>
    <rPh sb="0" eb="2">
      <t>そうげい</t>
    </rPh>
    <rPh sb="2" eb="3">
      <t>ひ</t>
    </rPh>
    <rPh sb="12" eb="13">
      <t>えん</t>
    </rPh>
    <phoneticPr fontId="1" type="Hiragana"/>
  </si>
  <si>
    <r>
      <t>令和 7 年度　ふれあい・いきいきサロン</t>
    </r>
    <r>
      <rPr>
        <b/>
        <sz val="12"/>
        <color theme="1"/>
        <rFont val="メイリオ"/>
        <family val="3"/>
        <charset val="128"/>
      </rPr>
      <t xml:space="preserve">（憩い型Ⅱ･憩い型Ⅰ･子育て･運動型）　
</t>
    </r>
    <r>
      <rPr>
        <b/>
        <sz val="14"/>
        <color theme="1"/>
        <rFont val="メイリオ"/>
        <family val="3"/>
        <charset val="128"/>
      </rPr>
      <t>　事業助成金・補助金交付申請書</t>
    </r>
    <rPh sb="0" eb="2">
      <t>レイワ</t>
    </rPh>
    <rPh sb="5" eb="7">
      <t>ネンド</t>
    </rPh>
    <rPh sb="40" eb="42">
      <t>コソダ</t>
    </rPh>
    <rPh sb="47" eb="49">
      <t>ジギョウコウフシンセイショ</t>
    </rPh>
    <phoneticPr fontId="48"/>
  </si>
  <si>
    <r>
      <t>【憩い型Ⅰ】</t>
    </r>
    <r>
      <rPr>
        <sz val="16"/>
        <color rgb="FFFF0000"/>
        <rFont val="メイリオ"/>
        <family val="3"/>
        <charset val="128"/>
      </rPr>
      <t>会場使用料　　　　　　　円
　　　　　　　　　　（月額　　　　　円×　　　か月）</t>
    </r>
    <rPh sb="6" eb="8">
      <t>カイジョウ</t>
    </rPh>
    <rPh sb="8" eb="11">
      <t>シヨウリョウ</t>
    </rPh>
    <rPh sb="18" eb="19">
      <t>エン</t>
    </rPh>
    <rPh sb="31" eb="32">
      <t>ツキ</t>
    </rPh>
    <rPh sb="32" eb="33">
      <t>ガク</t>
    </rPh>
    <rPh sb="38" eb="39">
      <t>エン</t>
    </rPh>
    <rPh sb="44" eb="45">
      <t>ゲツ</t>
    </rPh>
    <phoneticPr fontId="48"/>
  </si>
  <si>
    <r>
      <t xml:space="preserve">      </t>
    </r>
    <r>
      <rPr>
        <u/>
        <sz val="14"/>
        <color theme="1"/>
        <rFont val="メイリオ"/>
        <family val="3"/>
        <charset val="128"/>
      </rPr>
      <t>令和</t>
    </r>
    <r>
      <rPr>
        <u/>
        <sz val="14"/>
        <color rgb="FFFF0000"/>
        <rFont val="メイリオ"/>
        <family val="3"/>
        <charset val="128"/>
      </rPr>
      <t xml:space="preserve"> </t>
    </r>
    <r>
      <rPr>
        <b/>
        <u/>
        <sz val="14"/>
        <color rgb="FFFF0000"/>
        <rFont val="メイリオ"/>
        <family val="3"/>
        <charset val="128"/>
      </rPr>
      <t>７</t>
    </r>
    <r>
      <rPr>
        <u/>
        <sz val="14"/>
        <color rgb="FFFF0000"/>
        <rFont val="メイリオ"/>
        <family val="3"/>
        <charset val="128"/>
      </rPr>
      <t xml:space="preserve"> </t>
    </r>
    <r>
      <rPr>
        <u/>
        <sz val="14"/>
        <color theme="1"/>
        <rFont val="メイリオ"/>
        <family val="3"/>
        <charset val="128"/>
      </rPr>
      <t>年度</t>
    </r>
    <r>
      <rPr>
        <sz val="14"/>
        <color theme="1"/>
        <rFont val="メイリオ"/>
        <family val="3"/>
        <charset val="128"/>
      </rPr>
      <t xml:space="preserve">     　　　　　　　　</t>
    </r>
    <r>
      <rPr>
        <sz val="18"/>
        <color theme="1"/>
        <rFont val="メイリオ"/>
        <family val="3"/>
        <charset val="128"/>
      </rPr>
      <t>サロン参加者名簿</t>
    </r>
    <r>
      <rPr>
        <u val="double"/>
        <sz val="14"/>
        <color theme="1"/>
        <rFont val="メイリオ"/>
        <family val="3"/>
        <charset val="128"/>
      </rPr>
      <t xml:space="preserve">
</t>
    </r>
    <r>
      <rPr>
        <sz val="14"/>
        <color theme="1"/>
        <rFont val="メイリオ"/>
        <family val="3"/>
        <charset val="128"/>
      </rPr>
      <t xml:space="preserve">     </t>
    </r>
    <r>
      <rPr>
        <u val="double"/>
        <sz val="14"/>
        <color theme="1"/>
        <rFont val="メイリオ"/>
        <family val="3"/>
        <charset val="128"/>
      </rPr>
      <t>サロン名(ふりがな)：</t>
    </r>
    <r>
      <rPr>
        <sz val="14"/>
        <color theme="1"/>
        <rFont val="メイリオ"/>
        <family val="3"/>
        <charset val="128"/>
      </rPr>
      <t xml:space="preserve"> </t>
    </r>
    <r>
      <rPr>
        <sz val="14"/>
        <color rgb="FFFF0000"/>
        <rFont val="メイリオ"/>
        <family val="3"/>
        <charset val="128"/>
      </rPr>
      <t xml:space="preserve"> 真庭サロン会（まにわさろんかい）</t>
    </r>
    <r>
      <rPr>
        <sz val="14"/>
        <color theme="1"/>
        <rFont val="メイリオ"/>
        <family val="3"/>
        <charset val="128"/>
      </rPr>
      <t xml:space="preserve">                                                   　　</t>
    </r>
    <r>
      <rPr>
        <u val="double"/>
        <sz val="14"/>
        <color theme="1"/>
        <rFont val="メイリオ"/>
        <family val="3"/>
        <charset val="128"/>
      </rPr>
      <t>　　　　　　　　　　　　　　　　　　　</t>
    </r>
    <rPh sb="6" eb="8">
      <t>レイワ</t>
    </rPh>
    <rPh sb="11" eb="13">
      <t>ネンド</t>
    </rPh>
    <rPh sb="53" eb="55">
      <t>マニワ</t>
    </rPh>
    <rPh sb="58" eb="59">
      <t>カイ</t>
    </rPh>
    <phoneticPr fontId="48"/>
  </si>
  <si>
    <t>連絡先　　０９０－１２３４－５６７８</t>
    <rPh sb="0" eb="2">
      <t>れんらく</t>
    </rPh>
    <rPh sb="2" eb="3">
      <t>さき</t>
    </rPh>
    <phoneticPr fontId="1" type="Hiragana"/>
  </si>
  <si>
    <r>
      <t>☑</t>
    </r>
    <r>
      <rPr>
        <sz val="16"/>
        <rFont val="メイリオ"/>
        <family val="3"/>
        <charset val="128"/>
      </rPr>
      <t xml:space="preserve">　実費補助
＊年額上限合計
　　　36,000円
</t>
    </r>
    <rPh sb="2" eb="4">
      <t>ジッピ</t>
    </rPh>
    <rPh sb="4" eb="6">
      <t>ホジョ</t>
    </rPh>
    <rPh sb="8" eb="10">
      <t>ネンガク</t>
    </rPh>
    <rPh sb="10" eb="12">
      <t>ジョウゲン</t>
    </rPh>
    <rPh sb="12" eb="14">
      <t>ゴウケイ</t>
    </rPh>
    <rPh sb="24" eb="25">
      <t>エン</t>
    </rPh>
    <phoneticPr fontId="48"/>
  </si>
  <si>
    <r>
      <t>☑</t>
    </r>
    <r>
      <rPr>
        <sz val="16"/>
        <color rgb="FFFF0000"/>
        <rFont val="メイリオ"/>
        <family val="3"/>
        <charset val="128"/>
      </rPr>
      <t>　実費補助
＊年額上限
　　　120,000円</t>
    </r>
  </si>
  <si>
    <t>氏　名　　　　　　　　　　　　　印　　　　　　　　　　　</t>
    <rPh sb="0" eb="1">
      <t>シ</t>
    </rPh>
    <rPh sb="2" eb="3">
      <t>ナ</t>
    </rPh>
    <rPh sb="16" eb="17">
      <t>イン</t>
    </rPh>
    <phoneticPr fontId="48"/>
  </si>
  <si>
    <r>
      <t>氏　名　</t>
    </r>
    <r>
      <rPr>
        <sz val="14"/>
        <color rgb="FFFF0000"/>
        <rFont val="メイリオ"/>
        <family val="3"/>
        <charset val="128"/>
      </rPr>
      <t>真庭　花子</t>
    </r>
    <r>
      <rPr>
        <sz val="12"/>
        <color theme="1"/>
        <rFont val="メイリオ"/>
        <family val="3"/>
        <charset val="128"/>
      </rPr>
      <t>　　　　　　印　　　　　　　　　　　</t>
    </r>
    <rPh sb="0" eb="1">
      <t>シ</t>
    </rPh>
    <rPh sb="2" eb="3">
      <t>ナ</t>
    </rPh>
    <rPh sb="4" eb="6">
      <t>マニワ</t>
    </rPh>
    <rPh sb="7" eb="9">
      <t>ハナコ</t>
    </rPh>
    <rPh sb="15" eb="16">
      <t>イン</t>
    </rPh>
    <phoneticPr fontId="48"/>
  </si>
  <si>
    <r>
      <t>☑</t>
    </r>
    <r>
      <rPr>
        <sz val="16"/>
        <color theme="1"/>
        <rFont val="メイリオ"/>
        <family val="3"/>
        <charset val="128"/>
      </rPr>
      <t>　講師料　　　</t>
    </r>
    <r>
      <rPr>
        <sz val="16"/>
        <color rgb="FFFF0000"/>
        <rFont val="メイリオ"/>
        <family val="3"/>
        <charset val="128"/>
      </rPr>
      <t>３,０００</t>
    </r>
    <r>
      <rPr>
        <sz val="16"/>
        <color theme="1"/>
        <rFont val="メイリオ"/>
        <family val="3"/>
        <charset val="128"/>
      </rPr>
      <t>円　＠3,000円×</t>
    </r>
    <r>
      <rPr>
        <sz val="16"/>
        <color rgb="FFFF0000"/>
        <rFont val="メイリオ"/>
        <family val="3"/>
        <charset val="128"/>
      </rPr>
      <t>１</t>
    </r>
    <r>
      <rPr>
        <sz val="16"/>
        <color theme="1"/>
        <rFont val="メイリオ"/>
        <family val="3"/>
        <charset val="128"/>
      </rPr>
      <t>回（年3回まで）</t>
    </r>
    <rPh sb="24" eb="25">
      <t>カイ</t>
    </rPh>
    <phoneticPr fontId="48"/>
  </si>
  <si>
    <r>
      <t>☑</t>
    </r>
    <r>
      <rPr>
        <sz val="16"/>
        <rFont val="メイリオ"/>
        <family val="3"/>
        <charset val="128"/>
      </rPr>
      <t>　飲食代　　</t>
    </r>
    <r>
      <rPr>
        <sz val="16"/>
        <color rgb="FFFF0000"/>
        <rFont val="メイリオ"/>
        <family val="3"/>
        <charset val="128"/>
      </rPr>
      <t>２１,６００</t>
    </r>
    <r>
      <rPr>
        <sz val="16"/>
        <rFont val="メイリオ"/>
        <family val="3"/>
        <charset val="128"/>
      </rPr>
      <t>円　　(上限200円/月/人)　　　　　　　　　　　　　　　　　　　　　　　　　</t>
    </r>
    <rPh sb="2" eb="5">
      <t>インショクダイ</t>
    </rPh>
    <rPh sb="13" eb="14">
      <t>エン</t>
    </rPh>
    <phoneticPr fontId="48"/>
  </si>
  <si>
    <r>
      <t>　</t>
    </r>
    <r>
      <rPr>
        <u/>
        <sz val="16"/>
        <rFont val="メイリオ"/>
        <family val="3"/>
        <charset val="128"/>
      </rPr>
      <t>　　　　　　円</t>
    </r>
  </si>
  <si>
    <r>
      <t>【運動型】　</t>
    </r>
    <r>
      <rPr>
        <sz val="16"/>
        <rFont val="メイリオ"/>
        <family val="3"/>
        <charset val="128"/>
      </rPr>
      <t>会場使用料　　　　　　　円
　　　　　　　　　　（月額　　　　　円×　　　か月）</t>
    </r>
    <rPh sb="6" eb="8">
      <t>カイジョウ</t>
    </rPh>
    <rPh sb="8" eb="11">
      <t>シヨウリョウ</t>
    </rPh>
    <rPh sb="18" eb="19">
      <t>エン</t>
    </rPh>
    <phoneticPr fontId="48"/>
  </si>
  <si>
    <r>
      <t>【憩い型Ⅰ】</t>
    </r>
    <r>
      <rPr>
        <sz val="16"/>
        <rFont val="メイリオ"/>
        <family val="3"/>
        <charset val="128"/>
      </rPr>
      <t>会場使用料　　　　　　　円
　　　　　　　　　　（月額　　　　　円×　　　か月）</t>
    </r>
    <rPh sb="6" eb="8">
      <t>カイジョウ</t>
    </rPh>
    <rPh sb="8" eb="11">
      <t>シヨウリョウ</t>
    </rPh>
    <rPh sb="18" eb="19">
      <t>エン</t>
    </rPh>
    <rPh sb="31" eb="32">
      <t>ツキ</t>
    </rPh>
    <rPh sb="32" eb="33">
      <t>ガク</t>
    </rPh>
    <rPh sb="38" eb="39">
      <t>エン</t>
    </rPh>
    <rPh sb="44" eb="45">
      <t>ゲツ</t>
    </rPh>
    <phoneticPr fontId="48"/>
  </si>
  <si>
    <r>
      <t>　令和</t>
    </r>
    <r>
      <rPr>
        <b/>
        <sz val="14"/>
        <color rgb="FFFF0000"/>
        <rFont val="メイリオ"/>
        <family val="3"/>
        <charset val="128"/>
      </rPr>
      <t xml:space="preserve"> 6 </t>
    </r>
    <r>
      <rPr>
        <b/>
        <sz val="14"/>
        <color theme="1"/>
        <rFont val="メイリオ"/>
        <family val="3"/>
        <charset val="128"/>
      </rPr>
      <t>年度　ふれあい・いきいきサロン</t>
    </r>
    <r>
      <rPr>
        <b/>
        <sz val="11"/>
        <color theme="1"/>
        <rFont val="メイリオ"/>
        <family val="3"/>
        <charset val="128"/>
      </rPr>
      <t>（憩い型Ⅱ･憩い型Ⅰ･子育て･運動型）</t>
    </r>
    <r>
      <rPr>
        <b/>
        <sz val="14"/>
        <color theme="1"/>
        <rFont val="メイリオ"/>
        <family val="3"/>
        <charset val="128"/>
      </rPr>
      <t>　
　事業助成金・補助金実績報告書</t>
    </r>
    <rPh sb="1" eb="3">
      <t>レイワ</t>
    </rPh>
    <rPh sb="6" eb="8">
      <t>ネンド</t>
    </rPh>
    <rPh sb="22" eb="23">
      <t>イコ</t>
    </rPh>
    <rPh sb="24" eb="25">
      <t>ガタ</t>
    </rPh>
    <rPh sb="27" eb="28">
      <t>イコ</t>
    </rPh>
    <rPh sb="29" eb="30">
      <t>ガタ</t>
    </rPh>
    <rPh sb="32" eb="34">
      <t>コソダ</t>
    </rPh>
    <rPh sb="36" eb="38">
      <t>ウンドウ</t>
    </rPh>
    <rPh sb="38" eb="39">
      <t>ガタ</t>
    </rPh>
    <rPh sb="43" eb="45">
      <t>ジギョウ</t>
    </rPh>
    <rPh sb="45" eb="48">
      <t>ジョセイキン</t>
    </rPh>
    <rPh sb="49" eb="52">
      <t>ホジョキン</t>
    </rPh>
    <rPh sb="52" eb="54">
      <t>ジッセキ</t>
    </rPh>
    <rPh sb="54" eb="57">
      <t>ホウコクショ</t>
    </rPh>
    <phoneticPr fontId="48"/>
  </si>
  <si>
    <r>
      <t>　令和 6</t>
    </r>
    <r>
      <rPr>
        <sz val="12"/>
        <color rgb="FFFF0000"/>
        <rFont val="メイリオ"/>
        <family val="3"/>
        <charset val="128"/>
      </rPr>
      <t xml:space="preserve"> </t>
    </r>
    <r>
      <rPr>
        <sz val="12"/>
        <color theme="1"/>
        <rFont val="メイリオ"/>
        <family val="3"/>
        <charset val="128"/>
      </rPr>
      <t>年度の事業が完了したので報告します。</t>
    </r>
    <rPh sb="1" eb="3">
      <t>レイワ</t>
    </rPh>
    <rPh sb="6" eb="7">
      <t>ネン</t>
    </rPh>
    <rPh sb="7" eb="8">
      <t>ド</t>
    </rPh>
    <rPh sb="9" eb="11">
      <t>ジギョウ</t>
    </rPh>
    <rPh sb="12" eb="14">
      <t>カンリョウ</t>
    </rPh>
    <rPh sb="18" eb="20">
      <t>ホウコク</t>
    </rPh>
    <phoneticPr fontId="48"/>
  </si>
  <si>
    <r>
      <t>令和</t>
    </r>
    <r>
      <rPr>
        <sz val="12"/>
        <color rgb="FFFF0000"/>
        <rFont val="メイリオ"/>
        <family val="3"/>
        <charset val="128"/>
      </rPr>
      <t xml:space="preserve"> 7</t>
    </r>
    <r>
      <rPr>
        <sz val="12"/>
        <color theme="1"/>
        <rFont val="メイリオ"/>
        <family val="3"/>
        <charset val="128"/>
      </rPr>
      <t xml:space="preserve"> 年 </t>
    </r>
    <r>
      <rPr>
        <sz val="14"/>
        <color rgb="FFFF0000"/>
        <rFont val="メイリオ"/>
        <family val="3"/>
        <charset val="128"/>
      </rPr>
      <t>３</t>
    </r>
    <r>
      <rPr>
        <sz val="12"/>
        <color theme="1"/>
        <rFont val="メイリオ"/>
        <family val="3"/>
        <charset val="128"/>
      </rPr>
      <t xml:space="preserve"> 月 </t>
    </r>
    <r>
      <rPr>
        <sz val="14"/>
        <color rgb="FFFF0000"/>
        <rFont val="メイリオ"/>
        <family val="3"/>
        <charset val="128"/>
      </rPr>
      <t>３１</t>
    </r>
    <r>
      <rPr>
        <sz val="12"/>
        <color theme="1"/>
        <rFont val="メイリオ"/>
        <family val="3"/>
        <charset val="128"/>
      </rPr>
      <t xml:space="preserve"> 日</t>
    </r>
    <rPh sb="0" eb="2">
      <t>レイワ</t>
    </rPh>
    <rPh sb="5" eb="6">
      <t>ネン</t>
    </rPh>
    <rPh sb="9" eb="10">
      <t>ガツ</t>
    </rPh>
    <rPh sb="14" eb="15">
      <t>ヒ</t>
    </rPh>
    <phoneticPr fontId="48"/>
  </si>
  <si>
    <r>
      <t>令和</t>
    </r>
    <r>
      <rPr>
        <b/>
        <sz val="20"/>
        <color rgb="FFFF0000"/>
        <rFont val="メイリオ"/>
        <family val="3"/>
        <charset val="128"/>
      </rPr>
      <t xml:space="preserve"> 6 </t>
    </r>
    <r>
      <rPr>
        <b/>
        <sz val="20"/>
        <color theme="1"/>
        <rFont val="メイリオ"/>
        <family val="3"/>
        <charset val="128"/>
      </rPr>
      <t>年度　事業収支決算書</t>
    </r>
    <rPh sb="0" eb="2">
      <t>レイワ</t>
    </rPh>
    <rPh sb="5" eb="7">
      <t>ネンド</t>
    </rPh>
    <rPh sb="8" eb="10">
      <t>ジギョウ</t>
    </rPh>
    <rPh sb="10" eb="12">
      <t>シュウシ</t>
    </rPh>
    <rPh sb="12" eb="13">
      <t>ケツ</t>
    </rPh>
    <rPh sb="13" eb="14">
      <t>サン</t>
    </rPh>
    <rPh sb="14" eb="15">
      <t>ショ</t>
    </rPh>
    <phoneticPr fontId="48"/>
  </si>
  <si>
    <t>No.</t>
    <phoneticPr fontId="48"/>
  </si>
  <si>
    <r>
      <t xml:space="preserve">　令和 </t>
    </r>
    <r>
      <rPr>
        <sz val="14"/>
        <color rgb="FFFF0000"/>
        <rFont val="メイリオ"/>
        <family val="3"/>
        <charset val="128"/>
      </rPr>
      <t>6</t>
    </r>
    <r>
      <rPr>
        <sz val="12"/>
        <rFont val="メイリオ"/>
        <family val="3"/>
        <charset val="128"/>
      </rPr>
      <t xml:space="preserve"> 年度真庭市地域住民グループ支援事業（ふれあい・いきいきサロン）補助金として次の金額を請求します。</t>
    </r>
    <phoneticPr fontId="1" type="Hiragana"/>
  </si>
  <si>
    <r>
      <rPr>
        <b/>
        <sz val="16"/>
        <color rgb="FFFF0000"/>
        <rFont val="メイリオ"/>
        <family val="3"/>
        <charset val="128"/>
      </rPr>
      <t>【運動型】</t>
    </r>
    <r>
      <rPr>
        <sz val="16"/>
        <color theme="1"/>
        <rFont val="メイリオ"/>
        <family val="3"/>
        <charset val="128"/>
      </rPr>
      <t>　会場使用料　　</t>
    </r>
    <r>
      <rPr>
        <sz val="16"/>
        <color rgb="FFFF0000"/>
        <rFont val="メイリオ"/>
        <family val="3"/>
        <charset val="128"/>
      </rPr>
      <t>１２，０００</t>
    </r>
    <r>
      <rPr>
        <sz val="16"/>
        <color theme="1"/>
        <rFont val="メイリオ"/>
        <family val="3"/>
        <charset val="128"/>
      </rPr>
      <t>円
　　　　　　　　　　（月額　</t>
    </r>
    <r>
      <rPr>
        <sz val="16"/>
        <color rgb="FFFF0000"/>
        <rFont val="メイリオ"/>
        <family val="3"/>
        <charset val="128"/>
      </rPr>
      <t>１，０００</t>
    </r>
    <r>
      <rPr>
        <sz val="16"/>
        <color theme="1"/>
        <rFont val="メイリオ"/>
        <family val="3"/>
        <charset val="128"/>
      </rPr>
      <t>円×　</t>
    </r>
    <r>
      <rPr>
        <sz val="16"/>
        <color rgb="FFFF0000"/>
        <rFont val="メイリオ"/>
        <family val="3"/>
        <charset val="128"/>
      </rPr>
      <t>１２</t>
    </r>
    <r>
      <rPr>
        <sz val="16"/>
        <color theme="1"/>
        <rFont val="メイリオ"/>
        <family val="3"/>
        <charset val="128"/>
      </rPr>
      <t>か月）</t>
    </r>
    <rPh sb="6" eb="8">
      <t>カイジョウ</t>
    </rPh>
    <rPh sb="8" eb="11">
      <t>シヨウリョウ</t>
    </rPh>
    <rPh sb="19" eb="20">
      <t>エン</t>
    </rPh>
    <rPh sb="32" eb="33">
      <t>ツキ</t>
    </rPh>
    <rPh sb="33" eb="34">
      <t>ガク</t>
    </rPh>
    <rPh sb="40" eb="41">
      <t>エン</t>
    </rPh>
    <rPh sb="46" eb="47">
      <t>ゲツ</t>
    </rPh>
    <phoneticPr fontId="48"/>
  </si>
  <si>
    <r>
      <t>令和</t>
    </r>
    <r>
      <rPr>
        <b/>
        <sz val="18"/>
        <color rgb="FFFF0000"/>
        <rFont val="メイリオ"/>
        <family val="3"/>
        <charset val="128"/>
      </rPr>
      <t xml:space="preserve"> 6 </t>
    </r>
    <r>
      <rPr>
        <b/>
        <sz val="18"/>
        <rFont val="メイリオ"/>
        <family val="3"/>
        <charset val="128"/>
      </rPr>
      <t>年度　（憩い型Ⅱ･憩い型Ⅰ･子育て･運動型）
　事業実績報告書</t>
    </r>
    <rPh sb="0" eb="2">
      <t>レイワ</t>
    </rPh>
    <rPh sb="5" eb="7">
      <t>ネンド</t>
    </rPh>
    <rPh sb="9" eb="10">
      <t>イコ</t>
    </rPh>
    <rPh sb="11" eb="12">
      <t>ガタ</t>
    </rPh>
    <rPh sb="14" eb="15">
      <t>イコ</t>
    </rPh>
    <rPh sb="16" eb="17">
      <t>ガタ</t>
    </rPh>
    <rPh sb="19" eb="21">
      <t>コソダ</t>
    </rPh>
    <rPh sb="31" eb="33">
      <t/>
    </rPh>
    <phoneticPr fontId="48"/>
  </si>
  <si>
    <r>
      <t xml:space="preserve">　令和 </t>
    </r>
    <r>
      <rPr>
        <sz val="12"/>
        <color rgb="FFFF0000"/>
        <rFont val="メイリオ"/>
        <family val="3"/>
        <charset val="128"/>
      </rPr>
      <t xml:space="preserve">7 </t>
    </r>
    <r>
      <rPr>
        <sz val="12"/>
        <color rgb="FF000000"/>
        <rFont val="メイリオ"/>
        <family val="3"/>
        <charset val="128"/>
      </rPr>
      <t>年度真庭市地域住民グループ支援事業</t>
    </r>
    <r>
      <rPr>
        <sz val="12"/>
        <rFont val="メイリオ"/>
        <family val="3"/>
        <charset val="128"/>
      </rPr>
      <t>（ふれあい・いきいきサロン）</t>
    </r>
    <r>
      <rPr>
        <sz val="12"/>
        <color rgb="FF000000"/>
        <rFont val="メイリオ"/>
        <family val="3"/>
        <charset val="128"/>
      </rPr>
      <t>補助金概算払を支払ってもらいたいので、補助金等交付決定通知書を添えて請求します。</t>
    </r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</si>
</sst>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3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メイリオ"/>
      <family val="3"/>
    </font>
    <font>
      <sz val="12"/>
      <color theme="1"/>
      <name val="メイリオ"/>
      <family val="3"/>
    </font>
    <font>
      <sz val="14"/>
      <color theme="1"/>
      <name val="メイリオ"/>
      <family val="3"/>
    </font>
    <font>
      <b/>
      <sz val="14"/>
      <color theme="1"/>
      <name val="メイリオ"/>
      <family val="3"/>
    </font>
    <font>
      <b/>
      <sz val="12"/>
      <color theme="1"/>
      <name val="メイリオ"/>
      <family val="3"/>
    </font>
    <font>
      <sz val="12"/>
      <name val="メイリオ"/>
      <family val="3"/>
    </font>
    <font>
      <sz val="12"/>
      <color rgb="FFFF0000"/>
      <name val="メイリオ"/>
      <family val="3"/>
    </font>
    <font>
      <b/>
      <sz val="16"/>
      <color theme="1"/>
      <name val="メイリオ"/>
      <family val="3"/>
    </font>
    <font>
      <sz val="16"/>
      <color rgb="FFFF0000"/>
      <name val="メイリオ"/>
      <family val="3"/>
    </font>
    <font>
      <sz val="14"/>
      <color rgb="FFFF0000"/>
      <name val="メイリオ"/>
      <family val="3"/>
    </font>
    <font>
      <sz val="16"/>
      <color theme="1"/>
      <name val="メイリオ"/>
      <family val="3"/>
    </font>
    <font>
      <b/>
      <sz val="20"/>
      <color theme="1"/>
      <name val="メイリオ"/>
      <family val="3"/>
    </font>
    <font>
      <sz val="11"/>
      <name val="メイリオ"/>
      <family val="3"/>
    </font>
    <font>
      <sz val="20"/>
      <color theme="1"/>
      <name val="メイリオ"/>
      <family val="3"/>
    </font>
    <font>
      <sz val="16"/>
      <name val="メイリオ"/>
      <family val="3"/>
    </font>
    <font>
      <u/>
      <sz val="16"/>
      <color theme="1"/>
      <name val="メイリオ"/>
      <family val="3"/>
    </font>
    <font>
      <b/>
      <sz val="16"/>
      <color rgb="FFFF0000"/>
      <name val="メイリオ"/>
      <family val="3"/>
    </font>
    <font>
      <sz val="18"/>
      <color rgb="FFFF0000"/>
      <name val="メイリオ"/>
      <family val="3"/>
    </font>
    <font>
      <sz val="12"/>
      <color theme="1"/>
      <name val="ＭＳ Ｐゴシック"/>
      <family val="3"/>
    </font>
    <font>
      <sz val="13"/>
      <color theme="1"/>
      <name val="メイリオ"/>
      <family val="3"/>
    </font>
    <font>
      <sz val="8"/>
      <color theme="1"/>
      <name val="メイリオ"/>
      <family val="3"/>
    </font>
    <font>
      <sz val="10"/>
      <color theme="1"/>
      <name val="メイリオ"/>
      <family val="3"/>
    </font>
    <font>
      <sz val="11"/>
      <color rgb="FFFF0000"/>
      <name val="メイリオ"/>
      <family val="3"/>
    </font>
    <font>
      <sz val="13"/>
      <color rgb="FFFF0000"/>
      <name val="メイリオ"/>
      <family val="3"/>
    </font>
    <font>
      <sz val="10"/>
      <color rgb="FFFF0000"/>
      <name val="メイリオ"/>
      <family val="3"/>
    </font>
    <font>
      <sz val="12"/>
      <color rgb="FF000000"/>
      <name val="Times New Roman"/>
      <family val="1"/>
    </font>
    <font>
      <sz val="12"/>
      <color rgb="FF000000"/>
      <name val="メイリオ"/>
      <family val="3"/>
    </font>
    <font>
      <b/>
      <sz val="14"/>
      <color rgb="FF000000"/>
      <name val="メイリオ"/>
      <family val="3"/>
    </font>
    <font>
      <b/>
      <sz val="14"/>
      <color rgb="FF000000"/>
      <name val="游明朝"/>
      <family val="1"/>
    </font>
    <font>
      <u/>
      <sz val="12"/>
      <color rgb="FF000000"/>
      <name val="メイリオ"/>
      <family val="3"/>
    </font>
    <font>
      <sz val="11"/>
      <name val="游ゴシック"/>
      <family val="3"/>
      <scheme val="minor"/>
    </font>
    <font>
      <sz val="13"/>
      <color rgb="FF000000"/>
      <name val="游明朝"/>
      <family val="1"/>
    </font>
    <font>
      <sz val="10"/>
      <name val="メイリオ"/>
      <family val="3"/>
    </font>
    <font>
      <sz val="10"/>
      <color rgb="FF000000"/>
      <name val="メイリオ"/>
      <family val="3"/>
    </font>
    <font>
      <b/>
      <sz val="16"/>
      <name val="メイリオ"/>
      <family val="3"/>
    </font>
    <font>
      <b/>
      <sz val="12"/>
      <name val="メイリオ"/>
      <family val="3"/>
    </font>
    <font>
      <b/>
      <sz val="14"/>
      <color theme="1"/>
      <name val="游ゴシック"/>
      <family val="3"/>
      <scheme val="minor"/>
    </font>
    <font>
      <b/>
      <sz val="18"/>
      <name val="メイリオ"/>
      <family val="3"/>
    </font>
    <font>
      <u/>
      <sz val="11"/>
      <name val="メイリオ"/>
      <family val="3"/>
    </font>
    <font>
      <u/>
      <sz val="16"/>
      <name val="メイリオ"/>
      <family val="3"/>
    </font>
    <font>
      <u/>
      <sz val="13"/>
      <color rgb="FF000000"/>
      <name val="游明朝"/>
      <family val="1"/>
    </font>
    <font>
      <sz val="13"/>
      <color rgb="FF000000"/>
      <name val="メイリオ"/>
      <family val="3"/>
    </font>
    <font>
      <b/>
      <sz val="18"/>
      <color theme="1"/>
      <name val="メイリオ"/>
      <family val="3"/>
    </font>
    <font>
      <b/>
      <sz val="11"/>
      <color theme="1"/>
      <name val="メイリオ"/>
      <family val="3"/>
    </font>
    <font>
      <sz val="18"/>
      <color theme="1"/>
      <name val="メイリオ"/>
      <family val="3"/>
    </font>
    <font>
      <sz val="9"/>
      <color theme="1"/>
      <name val="メイリオ"/>
      <family val="3"/>
    </font>
    <font>
      <sz val="6"/>
      <name val="ＭＳ Ｐゴシック"/>
      <family val="3"/>
    </font>
    <font>
      <u/>
      <sz val="16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6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u/>
      <sz val="16"/>
      <color rgb="FFFF0000"/>
      <name val="メイリオ"/>
      <family val="3"/>
      <charset val="128"/>
    </font>
    <font>
      <u/>
      <sz val="16"/>
      <name val="メイリオ"/>
      <family val="3"/>
      <charset val="128"/>
    </font>
    <font>
      <sz val="13"/>
      <color rgb="FF000000"/>
      <name val="メイリオ"/>
      <family val="3"/>
      <charset val="128"/>
    </font>
    <font>
      <sz val="10.5"/>
      <color rgb="FF000000"/>
      <name val="メイリオ"/>
      <family val="3"/>
      <charset val="128"/>
    </font>
    <font>
      <sz val="1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u val="double"/>
      <sz val="14"/>
      <color theme="1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8"/>
      <color rgb="FFFF0000"/>
      <name val="メイリオ"/>
      <family val="3"/>
      <charset val="128"/>
    </font>
    <font>
      <u/>
      <sz val="14"/>
      <color rgb="FFFF0000"/>
      <name val="メイリオ"/>
      <family val="3"/>
      <charset val="128"/>
    </font>
    <font>
      <b/>
      <u/>
      <sz val="14"/>
      <color rgb="FFFF0000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sz val="18"/>
      <name val="メイリオ"/>
      <family val="3"/>
      <charset val="128"/>
    </font>
    <font>
      <sz val="14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ashed">
        <color rgb="FF000000"/>
      </bottom>
      <diagonal/>
    </border>
    <border>
      <left/>
      <right style="thin">
        <color rgb="FF000000"/>
      </right>
      <top style="dashed">
        <color rgb="FF000000"/>
      </top>
      <bottom style="thin">
        <color indexed="64"/>
      </bottom>
      <diagonal/>
    </border>
    <border>
      <left/>
      <right/>
      <top/>
      <bottom style="dashed">
        <color rgb="FF000000"/>
      </bottom>
      <diagonal/>
    </border>
    <border>
      <left/>
      <right/>
      <top style="dashed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ashed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dashed">
        <color rgb="FF000000"/>
      </bottom>
      <diagonal/>
    </border>
    <border>
      <left/>
      <right style="thin">
        <color indexed="64"/>
      </right>
      <top style="dashed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4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27" xfId="0" applyFont="1" applyBorder="1">
      <alignment vertical="center"/>
    </xf>
    <xf numFmtId="0" fontId="12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12" fillId="0" borderId="36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0" fontId="17" fillId="0" borderId="3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29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2" fillId="0" borderId="17" xfId="0" applyFont="1" applyBorder="1">
      <alignment vertical="center"/>
    </xf>
    <xf numFmtId="0" fontId="8" fillId="0" borderId="30" xfId="0" applyFont="1" applyBorder="1" applyAlignment="1">
      <alignment horizontal="center" vertical="center" wrapText="1"/>
    </xf>
    <xf numFmtId="0" fontId="10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9" fillId="0" borderId="3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22" fillId="0" borderId="48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 wrapText="1"/>
    </xf>
    <xf numFmtId="57" fontId="26" fillId="0" borderId="75" xfId="0" applyNumberFormat="1" applyFont="1" applyBorder="1" applyAlignment="1">
      <alignment horizontal="left" vertical="center"/>
    </xf>
    <xf numFmtId="57" fontId="26" fillId="0" borderId="76" xfId="0" applyNumberFormat="1" applyFont="1" applyBorder="1" applyAlignment="1">
      <alignment horizontal="left" vertical="center"/>
    </xf>
    <xf numFmtId="0" fontId="4" fillId="0" borderId="35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7" fillId="0" borderId="79" xfId="0" applyFont="1" applyBorder="1" applyAlignment="1">
      <alignment horizontal="left" vertical="center" wrapText="1"/>
    </xf>
    <xf numFmtId="0" fontId="7" fillId="0" borderId="84" xfId="0" applyFont="1" applyBorder="1" applyAlignment="1">
      <alignment horizontal="left" vertical="center" wrapText="1"/>
    </xf>
    <xf numFmtId="0" fontId="33" fillId="0" borderId="0" xfId="0" applyFont="1" applyAlignment="1">
      <alignment horizontal="right" vertical="center"/>
    </xf>
    <xf numFmtId="0" fontId="28" fillId="0" borderId="1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1" fillId="0" borderId="79" xfId="0" applyFont="1" applyBorder="1" applyAlignment="1">
      <alignment horizontal="center" vertical="center" wrapText="1"/>
    </xf>
    <xf numFmtId="0" fontId="11" fillId="0" borderId="84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3" fillId="0" borderId="5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1" xfId="0" applyFont="1" applyBorder="1">
      <alignment vertical="center"/>
    </xf>
    <xf numFmtId="0" fontId="2" fillId="0" borderId="100" xfId="0" applyFont="1" applyBorder="1">
      <alignment vertical="center"/>
    </xf>
    <xf numFmtId="0" fontId="2" fillId="0" borderId="101" xfId="0" applyFont="1" applyBorder="1">
      <alignment vertical="center"/>
    </xf>
    <xf numFmtId="0" fontId="2" fillId="0" borderId="102" xfId="0" applyFont="1" applyBorder="1">
      <alignment vertical="center"/>
    </xf>
    <xf numFmtId="0" fontId="2" fillId="0" borderId="103" xfId="0" applyFont="1" applyBorder="1">
      <alignment vertical="center"/>
    </xf>
    <xf numFmtId="0" fontId="2" fillId="0" borderId="104" xfId="0" applyFont="1" applyBorder="1">
      <alignment vertical="center"/>
    </xf>
    <xf numFmtId="0" fontId="2" fillId="0" borderId="105" xfId="0" applyFont="1" applyBorder="1">
      <alignment vertical="center"/>
    </xf>
    <xf numFmtId="0" fontId="2" fillId="0" borderId="106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107" xfId="0" applyFont="1" applyBorder="1">
      <alignment vertical="center"/>
    </xf>
    <xf numFmtId="0" fontId="2" fillId="0" borderId="108" xfId="0" applyFont="1" applyBorder="1">
      <alignment vertical="center"/>
    </xf>
    <xf numFmtId="0" fontId="2" fillId="0" borderId="109" xfId="0" applyFont="1" applyBorder="1">
      <alignment vertical="center"/>
    </xf>
    <xf numFmtId="0" fontId="2" fillId="0" borderId="110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58" xfId="0" applyFont="1" applyBorder="1">
      <alignment vertical="center"/>
    </xf>
    <xf numFmtId="0" fontId="37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19" fillId="0" borderId="8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28" fillId="0" borderId="79" xfId="0" applyFont="1" applyBorder="1" applyAlignment="1">
      <alignment horizontal="left" vertical="center" wrapText="1"/>
    </xf>
    <xf numFmtId="0" fontId="28" fillId="0" borderId="84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93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7" fillId="0" borderId="35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2" borderId="116" xfId="0" applyFont="1" applyFill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18" xfId="0" applyFont="1" applyBorder="1">
      <alignment vertical="center"/>
    </xf>
    <xf numFmtId="0" fontId="2" fillId="0" borderId="115" xfId="0" applyFont="1" applyBorder="1">
      <alignment vertic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42" xfId="0" applyFont="1" applyBorder="1">
      <alignment vertical="center"/>
    </xf>
    <xf numFmtId="0" fontId="2" fillId="2" borderId="120" xfId="0" applyFont="1" applyFill="1" applyBorder="1" applyAlignment="1">
      <alignment horizontal="center" vertical="center"/>
    </xf>
    <xf numFmtId="0" fontId="2" fillId="0" borderId="121" xfId="0" applyFont="1" applyBorder="1">
      <alignment vertical="center"/>
    </xf>
    <xf numFmtId="0" fontId="2" fillId="0" borderId="122" xfId="0" applyFont="1" applyBorder="1">
      <alignment vertical="center"/>
    </xf>
    <xf numFmtId="0" fontId="2" fillId="0" borderId="123" xfId="0" applyFont="1" applyBorder="1">
      <alignment vertical="center"/>
    </xf>
    <xf numFmtId="0" fontId="2" fillId="2" borderId="126" xfId="0" applyFont="1" applyFill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7" xfId="0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129" xfId="0" applyFont="1" applyBorder="1">
      <alignment vertical="center"/>
    </xf>
    <xf numFmtId="176" fontId="2" fillId="0" borderId="37" xfId="0" applyNumberFormat="1" applyFont="1" applyBorder="1">
      <alignment vertical="center"/>
    </xf>
    <xf numFmtId="176" fontId="2" fillId="0" borderId="132" xfId="0" applyNumberFormat="1" applyFont="1" applyBorder="1">
      <alignment vertical="center"/>
    </xf>
    <xf numFmtId="0" fontId="2" fillId="0" borderId="133" xfId="0" applyFont="1" applyBorder="1">
      <alignment vertical="center"/>
    </xf>
    <xf numFmtId="176" fontId="2" fillId="0" borderId="134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42" xfId="0" applyNumberFormat="1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0" xfId="0" applyFont="1" applyBorder="1">
      <alignment vertical="center"/>
    </xf>
    <xf numFmtId="176" fontId="2" fillId="0" borderId="37" xfId="0" applyNumberFormat="1" applyFont="1" applyBorder="1" applyAlignment="1">
      <alignment horizontal="right" vertical="center"/>
    </xf>
    <xf numFmtId="0" fontId="2" fillId="0" borderId="132" xfId="0" applyFont="1" applyBorder="1">
      <alignment vertical="center"/>
    </xf>
    <xf numFmtId="0" fontId="16" fillId="0" borderId="36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4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30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82" fillId="0" borderId="0" xfId="0" applyFont="1">
      <alignment vertical="center"/>
    </xf>
    <xf numFmtId="0" fontId="82" fillId="0" borderId="14" xfId="0" applyFont="1" applyBorder="1">
      <alignment vertical="center"/>
    </xf>
    <xf numFmtId="0" fontId="14" fillId="0" borderId="14" xfId="0" applyFont="1" applyBorder="1">
      <alignment vertical="center"/>
    </xf>
    <xf numFmtId="0" fontId="52" fillId="0" borderId="0" xfId="0" applyFont="1" applyAlignment="1">
      <alignment vertical="center" wrapText="1"/>
    </xf>
    <xf numFmtId="0" fontId="51" fillId="0" borderId="0" xfId="0" applyFont="1" applyAlignment="1">
      <alignment horizontal="left" vertical="center"/>
    </xf>
    <xf numFmtId="0" fontId="51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67" fillId="2" borderId="11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/>
    </xf>
    <xf numFmtId="0" fontId="15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6" fillId="0" borderId="39" xfId="0" applyFont="1" applyBorder="1" applyAlignment="1">
      <alignment horizontal="left" vertical="center" wrapText="1"/>
    </xf>
    <xf numFmtId="0" fontId="16" fillId="0" borderId="5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left" vertical="center" wrapText="1"/>
    </xf>
    <xf numFmtId="0" fontId="16" fillId="0" borderId="37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36" fillId="0" borderId="44" xfId="0" applyFont="1" applyBorder="1" applyAlignment="1">
      <alignment vertical="center" wrapText="1"/>
    </xf>
    <xf numFmtId="0" fontId="32" fillId="0" borderId="49" xfId="0" applyFont="1" applyBorder="1" applyAlignment="1">
      <alignment vertical="center" wrapText="1"/>
    </xf>
    <xf numFmtId="0" fontId="32" fillId="0" borderId="59" xfId="0" applyFont="1" applyBorder="1" applyAlignment="1">
      <alignment vertical="center" wrapText="1"/>
    </xf>
    <xf numFmtId="0" fontId="36" fillId="0" borderId="50" xfId="0" applyFont="1" applyBorder="1" applyAlignment="1">
      <alignment horizontal="left" vertical="center" wrapText="1"/>
    </xf>
    <xf numFmtId="0" fontId="16" fillId="0" borderId="55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left" vertical="center" wrapText="1"/>
    </xf>
    <xf numFmtId="0" fontId="16" fillId="0" borderId="6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62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32" fillId="0" borderId="53" xfId="0" applyFont="1" applyBorder="1" applyAlignment="1">
      <alignment horizontal="left" vertical="center" wrapText="1"/>
    </xf>
    <xf numFmtId="0" fontId="32" fillId="0" borderId="63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6" fillId="0" borderId="46" xfId="0" applyFont="1" applyBorder="1" applyAlignment="1">
      <alignment horizontal="left" vertical="top" wrapText="1"/>
    </xf>
    <xf numFmtId="0" fontId="16" fillId="0" borderId="28" xfId="0" applyFont="1" applyBorder="1" applyAlignment="1">
      <alignment horizontal="left" vertical="top"/>
    </xf>
    <xf numFmtId="0" fontId="16" fillId="0" borderId="42" xfId="0" applyFont="1" applyBorder="1" applyAlignment="1">
      <alignment horizontal="left" vertical="top"/>
    </xf>
    <xf numFmtId="0" fontId="16" fillId="0" borderId="2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right" vertical="center"/>
    </xf>
    <xf numFmtId="0" fontId="12" fillId="0" borderId="44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12" fillId="0" borderId="2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0" xfId="0" applyFont="1" applyBorder="1" applyAlignment="1">
      <alignment horizontal="right" vertical="center"/>
    </xf>
    <xf numFmtId="0" fontId="12" fillId="0" borderId="4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0" borderId="10" xfId="0" applyFont="1" applyBorder="1" applyAlignment="1">
      <alignment horizontal="right" vertical="center"/>
    </xf>
    <xf numFmtId="0" fontId="56" fillId="0" borderId="48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6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2" fillId="0" borderId="41" xfId="0" applyFont="1" applyBorder="1" applyAlignment="1">
      <alignment horizontal="right" vertical="center" wrapText="1"/>
    </xf>
    <xf numFmtId="0" fontId="12" fillId="0" borderId="34" xfId="0" applyFont="1" applyBorder="1" applyAlignment="1">
      <alignment horizontal="right" vertical="center" wrapText="1"/>
    </xf>
    <xf numFmtId="0" fontId="19" fillId="0" borderId="3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8" fillId="0" borderId="50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0" fontId="10" fillId="0" borderId="60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12" fillId="0" borderId="6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64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53" xfId="0" applyFont="1" applyBorder="1" applyAlignment="1">
      <alignment horizontal="left" vertical="center" wrapText="1"/>
    </xf>
    <xf numFmtId="0" fontId="10" fillId="0" borderId="63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/>
    </xf>
    <xf numFmtId="0" fontId="16" fillId="0" borderId="72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44" xfId="0" applyFont="1" applyBorder="1" applyAlignment="1">
      <alignment horizontal="left" vertical="center" indent="1"/>
    </xf>
    <xf numFmtId="0" fontId="10" fillId="0" borderId="49" xfId="0" applyFont="1" applyBorder="1" applyAlignment="1">
      <alignment horizontal="left" vertical="center" indent="1"/>
    </xf>
    <xf numFmtId="0" fontId="10" fillId="0" borderId="59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0" fillId="0" borderId="64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64" xfId="0" applyFont="1" applyBorder="1" applyAlignment="1">
      <alignment horizontal="left" vertical="center" indent="1"/>
    </xf>
    <xf numFmtId="0" fontId="10" fillId="0" borderId="40" xfId="0" applyFont="1" applyBorder="1" applyAlignment="1">
      <alignment horizontal="right" vertical="center"/>
    </xf>
    <xf numFmtId="0" fontId="10" fillId="0" borderId="41" xfId="0" applyFont="1" applyBorder="1" applyAlignment="1">
      <alignment horizontal="left" vertical="center" indent="1"/>
    </xf>
    <xf numFmtId="0" fontId="10" fillId="0" borderId="53" xfId="0" applyFont="1" applyBorder="1" applyAlignment="1">
      <alignment horizontal="left" vertical="center" indent="1"/>
    </xf>
    <xf numFmtId="0" fontId="10" fillId="0" borderId="63" xfId="0" applyFont="1" applyBorder="1" applyAlignment="1">
      <alignment horizontal="left" vertical="center" indent="1"/>
    </xf>
    <xf numFmtId="0" fontId="10" fillId="0" borderId="35" xfId="0" applyFont="1" applyBorder="1" applyAlignment="1">
      <alignment horizontal="right" vertical="center"/>
    </xf>
    <xf numFmtId="0" fontId="12" fillId="0" borderId="6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 indent="1"/>
    </xf>
    <xf numFmtId="0" fontId="10" fillId="0" borderId="54" xfId="0" applyFont="1" applyBorder="1" applyAlignment="1">
      <alignment horizontal="left" vertical="center" indent="1"/>
    </xf>
    <xf numFmtId="0" fontId="10" fillId="0" borderId="65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41" xfId="0" applyFont="1" applyBorder="1" applyAlignment="1">
      <alignment horizontal="left" vertical="center" indent="1"/>
    </xf>
    <xf numFmtId="0" fontId="12" fillId="0" borderId="53" xfId="0" applyFont="1" applyBorder="1" applyAlignment="1">
      <alignment horizontal="left" vertical="center" indent="1"/>
    </xf>
    <xf numFmtId="0" fontId="12" fillId="0" borderId="63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14" fillId="0" borderId="73" xfId="0" applyFont="1" applyBorder="1" applyAlignment="1">
      <alignment horizontal="left" vertical="center" wrapText="1"/>
    </xf>
    <xf numFmtId="0" fontId="14" fillId="0" borderId="73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7" fillId="0" borderId="54" xfId="0" applyFont="1" applyBorder="1" applyAlignment="1">
      <alignment horizontal="left" vertical="center"/>
    </xf>
    <xf numFmtId="0" fontId="32" fillId="0" borderId="54" xfId="0" applyFont="1" applyBorder="1">
      <alignment vertical="center"/>
    </xf>
    <xf numFmtId="0" fontId="7" fillId="0" borderId="5" xfId="0" applyFont="1" applyBorder="1" applyAlignment="1">
      <alignment horizontal="right" vertical="center" wrapText="1" indent="1"/>
    </xf>
    <xf numFmtId="0" fontId="7" fillId="0" borderId="73" xfId="0" applyFont="1" applyBorder="1" applyAlignment="1">
      <alignment horizontal="right" vertical="center" wrapText="1" indent="1"/>
    </xf>
    <xf numFmtId="0" fontId="7" fillId="0" borderId="8" xfId="0" applyFont="1" applyBorder="1" applyAlignment="1">
      <alignment horizontal="right" vertical="center" wrapText="1" inden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 textRotation="255"/>
    </xf>
    <xf numFmtId="0" fontId="28" fillId="0" borderId="4" xfId="0" applyFont="1" applyBorder="1" applyAlignment="1">
      <alignment horizontal="center" vertical="center" textRotation="255"/>
    </xf>
    <xf numFmtId="0" fontId="28" fillId="0" borderId="6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" xfId="0" applyFont="1" applyBorder="1" applyAlignment="1">
      <alignment horizontal="right" vertical="center" wrapText="1" indent="1"/>
    </xf>
    <xf numFmtId="0" fontId="7" fillId="0" borderId="77" xfId="0" applyFont="1" applyBorder="1" applyAlignment="1">
      <alignment horizontal="right" vertical="center" wrapText="1" indent="1"/>
    </xf>
    <xf numFmtId="0" fontId="7" fillId="0" borderId="82" xfId="0" applyFont="1" applyBorder="1" applyAlignment="1">
      <alignment horizontal="right" vertical="center" wrapText="1" indent="1"/>
    </xf>
    <xf numFmtId="0" fontId="7" fillId="0" borderId="89" xfId="0" applyFont="1" applyBorder="1" applyAlignment="1">
      <alignment horizontal="righ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94" xfId="0" applyFont="1" applyBorder="1" applyAlignment="1">
      <alignment horizontal="left" vertical="center" wrapText="1"/>
    </xf>
    <xf numFmtId="0" fontId="7" fillId="0" borderId="96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center" vertical="center" wrapText="1"/>
    </xf>
    <xf numFmtId="0" fontId="34" fillId="0" borderId="94" xfId="0" applyFont="1" applyBorder="1" applyAlignment="1">
      <alignment horizontal="left" vertical="center" wrapText="1"/>
    </xf>
    <xf numFmtId="0" fontId="34" fillId="0" borderId="96" xfId="0" applyFont="1" applyBorder="1" applyAlignment="1">
      <alignment horizontal="left" vertical="center" wrapText="1"/>
    </xf>
    <xf numFmtId="0" fontId="7" fillId="0" borderId="90" xfId="0" applyFont="1" applyBorder="1" applyAlignment="1">
      <alignment horizontal="right" vertical="center" wrapText="1" indent="1"/>
    </xf>
    <xf numFmtId="0" fontId="7" fillId="0" borderId="91" xfId="0" applyFont="1" applyBorder="1" applyAlignment="1">
      <alignment horizontal="right" vertical="center" wrapText="1" indent="1"/>
    </xf>
    <xf numFmtId="0" fontId="7" fillId="0" borderId="92" xfId="0" applyFont="1" applyBorder="1" applyAlignment="1">
      <alignment horizontal="right" vertical="center" wrapText="1" indent="1"/>
    </xf>
    <xf numFmtId="0" fontId="7" fillId="0" borderId="80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left" vertical="center" wrapText="1"/>
    </xf>
    <xf numFmtId="0" fontId="7" fillId="0" borderId="87" xfId="0" applyFont="1" applyBorder="1" applyAlignment="1">
      <alignment horizontal="left" vertical="center" wrapText="1"/>
    </xf>
    <xf numFmtId="0" fontId="7" fillId="0" borderId="95" xfId="0" applyFont="1" applyBorder="1" applyAlignment="1">
      <alignment horizontal="left" vertical="center" wrapText="1"/>
    </xf>
    <xf numFmtId="0" fontId="7" fillId="0" borderId="97" xfId="0" applyFont="1" applyBorder="1" applyAlignment="1">
      <alignment horizontal="left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left" vertical="center" wrapText="1"/>
    </xf>
    <xf numFmtId="0" fontId="7" fillId="0" borderId="98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0" fillId="0" borderId="54" xfId="0" applyBorder="1">
      <alignment vertical="center"/>
    </xf>
    <xf numFmtId="0" fontId="28" fillId="0" borderId="5" xfId="0" applyFont="1" applyBorder="1" applyAlignment="1">
      <alignment horizontal="right" vertical="center" wrapText="1" indent="1"/>
    </xf>
    <xf numFmtId="0" fontId="28" fillId="0" borderId="73" xfId="0" applyFont="1" applyBorder="1" applyAlignment="1">
      <alignment horizontal="right" vertical="center" wrapText="1" indent="1"/>
    </xf>
    <xf numFmtId="0" fontId="28" fillId="0" borderId="8" xfId="0" applyFont="1" applyBorder="1" applyAlignment="1">
      <alignment horizontal="right" vertical="center" wrapText="1" indent="1"/>
    </xf>
    <xf numFmtId="0" fontId="28" fillId="0" borderId="4" xfId="0" applyFont="1" applyBorder="1" applyAlignment="1">
      <alignment horizontal="right" vertical="center" wrapText="1" indent="1"/>
    </xf>
    <xf numFmtId="0" fontId="28" fillId="0" borderId="0" xfId="0" applyFont="1" applyAlignment="1">
      <alignment horizontal="right" vertical="center" wrapText="1" indent="1"/>
    </xf>
    <xf numFmtId="0" fontId="28" fillId="0" borderId="1" xfId="0" applyFont="1" applyBorder="1" applyAlignment="1">
      <alignment horizontal="right" vertical="center" wrapText="1" indent="1"/>
    </xf>
    <xf numFmtId="0" fontId="28" fillId="0" borderId="77" xfId="0" applyFont="1" applyBorder="1" applyAlignment="1">
      <alignment horizontal="right" vertical="center" wrapText="1" indent="1"/>
    </xf>
    <xf numFmtId="0" fontId="28" fillId="0" borderId="82" xfId="0" applyFont="1" applyBorder="1" applyAlignment="1">
      <alignment horizontal="right" vertical="center" wrapText="1" indent="1"/>
    </xf>
    <xf numFmtId="0" fontId="28" fillId="0" borderId="89" xfId="0" applyFont="1" applyBorder="1" applyAlignment="1">
      <alignment horizontal="right" vertical="center" wrapText="1" indent="1"/>
    </xf>
    <xf numFmtId="0" fontId="28" fillId="0" borderId="10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left" vertical="center" wrapText="1"/>
    </xf>
    <xf numFmtId="0" fontId="28" fillId="0" borderId="83" xfId="0" applyFont="1" applyBorder="1" applyAlignment="1">
      <alignment horizontal="left" vertical="center" wrapText="1"/>
    </xf>
    <xf numFmtId="0" fontId="28" fillId="0" borderId="94" xfId="0" applyFont="1" applyBorder="1" applyAlignment="1">
      <alignment horizontal="left" vertical="center" wrapText="1"/>
    </xf>
    <xf numFmtId="0" fontId="28" fillId="0" borderId="96" xfId="0" applyFont="1" applyBorder="1" applyAlignment="1">
      <alignment horizontal="left" vertical="center" wrapText="1"/>
    </xf>
    <xf numFmtId="0" fontId="28" fillId="0" borderId="48" xfId="0" applyFont="1" applyBorder="1" applyAlignment="1">
      <alignment horizontal="center" vertical="center" wrapText="1"/>
    </xf>
    <xf numFmtId="0" fontId="35" fillId="0" borderId="94" xfId="0" applyFont="1" applyBorder="1" applyAlignment="1">
      <alignment horizontal="left" vertical="center" wrapText="1"/>
    </xf>
    <xf numFmtId="0" fontId="35" fillId="0" borderId="96" xfId="0" applyFont="1" applyBorder="1" applyAlignment="1">
      <alignment horizontal="left" vertical="center" wrapText="1"/>
    </xf>
    <xf numFmtId="0" fontId="28" fillId="0" borderId="90" xfId="0" applyFont="1" applyBorder="1" applyAlignment="1">
      <alignment horizontal="left" vertical="center" wrapText="1" indent="1"/>
    </xf>
    <xf numFmtId="0" fontId="28" fillId="0" borderId="73" xfId="0" applyFont="1" applyBorder="1" applyAlignment="1">
      <alignment horizontal="left" vertical="center" wrapText="1" indent="1"/>
    </xf>
    <xf numFmtId="0" fontId="28" fillId="0" borderId="8" xfId="0" applyFont="1" applyBorder="1" applyAlignment="1">
      <alignment horizontal="left" vertical="center" wrapText="1" indent="1"/>
    </xf>
    <xf numFmtId="0" fontId="28" fillId="0" borderId="91" xfId="0" applyFont="1" applyBorder="1" applyAlignment="1">
      <alignment horizontal="left" vertical="center" wrapText="1" indent="1"/>
    </xf>
    <xf numFmtId="0" fontId="28" fillId="0" borderId="0" xfId="0" applyFont="1" applyAlignment="1">
      <alignment horizontal="left" vertical="center" wrapText="1" indent="1"/>
    </xf>
    <xf numFmtId="0" fontId="28" fillId="0" borderId="1" xfId="0" applyFont="1" applyBorder="1" applyAlignment="1">
      <alignment horizontal="left" vertical="center" wrapText="1" indent="1"/>
    </xf>
    <xf numFmtId="0" fontId="28" fillId="0" borderId="92" xfId="0" applyFont="1" applyBorder="1" applyAlignment="1">
      <alignment horizontal="left" vertical="center" wrapText="1" indent="1"/>
    </xf>
    <xf numFmtId="0" fontId="28" fillId="0" borderId="82" xfId="0" applyFont="1" applyBorder="1" applyAlignment="1">
      <alignment horizontal="left" vertical="center" wrapText="1" indent="1"/>
    </xf>
    <xf numFmtId="0" fontId="28" fillId="0" borderId="89" xfId="0" applyFont="1" applyBorder="1" applyAlignment="1">
      <alignment horizontal="left" vertical="center" wrapText="1" indent="1"/>
    </xf>
    <xf numFmtId="0" fontId="28" fillId="0" borderId="80" xfId="0" applyFont="1" applyBorder="1" applyAlignment="1">
      <alignment horizontal="center" vertical="center" wrapText="1"/>
    </xf>
    <xf numFmtId="0" fontId="28" fillId="0" borderId="85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left" vertical="center" wrapText="1"/>
    </xf>
    <xf numFmtId="0" fontId="8" fillId="0" borderId="87" xfId="0" applyFont="1" applyBorder="1" applyAlignment="1">
      <alignment horizontal="left" vertical="center" wrapText="1"/>
    </xf>
    <xf numFmtId="0" fontId="8" fillId="0" borderId="95" xfId="0" applyFont="1" applyBorder="1" applyAlignment="1">
      <alignment horizontal="left" vertical="center" wrapText="1"/>
    </xf>
    <xf numFmtId="0" fontId="8" fillId="0" borderId="97" xfId="0" applyFont="1" applyBorder="1" applyAlignment="1">
      <alignment horizontal="left" vertical="center" wrapText="1"/>
    </xf>
    <xf numFmtId="0" fontId="28" fillId="0" borderId="81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center" vertical="center" wrapText="1"/>
    </xf>
    <xf numFmtId="0" fontId="11" fillId="0" borderId="81" xfId="0" applyFont="1" applyBorder="1" applyAlignment="1">
      <alignment horizontal="left" vertical="center" wrapText="1"/>
    </xf>
    <xf numFmtId="0" fontId="11" fillId="0" borderId="88" xfId="0" applyFont="1" applyBorder="1" applyAlignment="1">
      <alignment horizontal="left" vertical="center" wrapText="1"/>
    </xf>
    <xf numFmtId="0" fontId="11" fillId="0" borderId="9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11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35" xfId="0" quotePrefix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56" fontId="2" fillId="0" borderId="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73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5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51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top" wrapText="1"/>
    </xf>
    <xf numFmtId="0" fontId="16" fillId="0" borderId="43" xfId="0" applyFont="1" applyBorder="1" applyAlignment="1">
      <alignment horizontal="left" vertical="top"/>
    </xf>
    <xf numFmtId="0" fontId="14" fillId="0" borderId="4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right" vertical="center"/>
    </xf>
    <xf numFmtId="0" fontId="16" fillId="0" borderId="44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0" fontId="16" fillId="0" borderId="2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0" xfId="0" applyFont="1" applyBorder="1" applyAlignment="1">
      <alignment horizontal="right" vertical="center"/>
    </xf>
    <xf numFmtId="0" fontId="16" fillId="0" borderId="41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5" xfId="0" applyFont="1" applyBorder="1" applyAlignment="1">
      <alignment horizontal="right" vertical="center"/>
    </xf>
    <xf numFmtId="0" fontId="16" fillId="0" borderId="48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6" fillId="0" borderId="41" xfId="0" applyFont="1" applyBorder="1" applyAlignment="1">
      <alignment horizontal="right" vertical="center" wrapText="1"/>
    </xf>
    <xf numFmtId="0" fontId="16" fillId="0" borderId="34" xfId="0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2" fillId="0" borderId="62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0" fontId="41" fillId="0" borderId="13" xfId="0" applyFont="1" applyBorder="1" applyAlignment="1">
      <alignment horizontal="center" vertical="center"/>
    </xf>
    <xf numFmtId="0" fontId="19" fillId="0" borderId="21" xfId="0" applyFont="1" applyBorder="1" applyAlignment="1">
      <alignment horizontal="left" vertical="top" wrapText="1"/>
    </xf>
    <xf numFmtId="0" fontId="16" fillId="0" borderId="46" xfId="0" applyFont="1" applyBorder="1" applyAlignment="1">
      <alignment horizontal="right" vertical="center"/>
    </xf>
    <xf numFmtId="0" fontId="14" fillId="0" borderId="42" xfId="0" applyFont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0" fontId="10" fillId="0" borderId="44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0" borderId="28" xfId="0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0" fillId="0" borderId="37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8" fillId="0" borderId="12" xfId="0" applyFont="1" applyBorder="1" applyAlignment="1">
      <alignment horizontal="distributed" vertical="center"/>
    </xf>
    <xf numFmtId="0" fontId="52" fillId="0" borderId="0" xfId="0" applyFont="1" applyAlignment="1">
      <alignment horizontal="left" vertical="center" wrapText="1"/>
    </xf>
    <xf numFmtId="0" fontId="28" fillId="0" borderId="54" xfId="0" applyFont="1" applyBorder="1" applyAlignment="1">
      <alignment horizontal="distributed" vertical="center"/>
    </xf>
    <xf numFmtId="0" fontId="24" fillId="0" borderId="73" xfId="0" applyFont="1" applyBorder="1" applyAlignment="1">
      <alignment horizontal="left" vertical="center" wrapText="1"/>
    </xf>
    <xf numFmtId="0" fontId="28" fillId="0" borderId="90" xfId="0" applyFont="1" applyBorder="1" applyAlignment="1">
      <alignment horizontal="right" vertical="center" wrapText="1" indent="1"/>
    </xf>
    <xf numFmtId="0" fontId="28" fillId="0" borderId="91" xfId="0" applyFont="1" applyBorder="1" applyAlignment="1">
      <alignment horizontal="right" vertical="center" wrapText="1" indent="1"/>
    </xf>
    <xf numFmtId="0" fontId="28" fillId="0" borderId="92" xfId="0" applyFont="1" applyBorder="1" applyAlignment="1">
      <alignment horizontal="right" vertical="center" wrapText="1" indent="1"/>
    </xf>
    <xf numFmtId="0" fontId="28" fillId="0" borderId="80" xfId="0" applyFont="1" applyBorder="1" applyAlignment="1">
      <alignment horizontal="left" vertical="center" wrapText="1"/>
    </xf>
    <xf numFmtId="0" fontId="28" fillId="0" borderId="87" xfId="0" applyFont="1" applyBorder="1" applyAlignment="1">
      <alignment horizontal="left" vertical="center" wrapText="1"/>
    </xf>
    <xf numFmtId="0" fontId="28" fillId="0" borderId="95" xfId="0" applyFont="1" applyBorder="1" applyAlignment="1">
      <alignment horizontal="left" vertical="center" wrapText="1"/>
    </xf>
    <xf numFmtId="0" fontId="28" fillId="0" borderId="97" xfId="0" applyFont="1" applyBorder="1" applyAlignment="1">
      <alignment horizontal="left" vertical="center" wrapText="1"/>
    </xf>
    <xf numFmtId="0" fontId="28" fillId="0" borderId="81" xfId="0" applyFont="1" applyBorder="1" applyAlignment="1">
      <alignment horizontal="left" vertical="center" wrapText="1"/>
    </xf>
    <xf numFmtId="0" fontId="28" fillId="0" borderId="88" xfId="0" applyFont="1" applyBorder="1" applyAlignment="1">
      <alignment horizontal="left" vertical="center" wrapText="1"/>
    </xf>
    <xf numFmtId="0" fontId="28" fillId="0" borderId="98" xfId="0" applyFont="1" applyBorder="1" applyAlignment="1">
      <alignment horizontal="left" vertical="center" wrapText="1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5" fillId="0" borderId="111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2" fillId="2" borderId="11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30" xfId="0" applyFont="1" applyFill="1" applyBorder="1" applyAlignment="1">
      <alignment horizontal="center" vertical="center"/>
    </xf>
    <xf numFmtId="0" fontId="2" fillId="2" borderId="131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2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14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24" xfId="0" applyFont="1" applyBorder="1">
      <alignment vertical="center"/>
    </xf>
    <xf numFmtId="0" fontId="2" fillId="0" borderId="127" xfId="0" applyFont="1" applyBorder="1">
      <alignment vertical="center"/>
    </xf>
    <xf numFmtId="0" fontId="2" fillId="0" borderId="66" xfId="0" applyFont="1" applyBorder="1" applyAlignment="1">
      <alignment horizontal="center" vertical="center"/>
    </xf>
    <xf numFmtId="0" fontId="2" fillId="0" borderId="125" xfId="0" applyFont="1" applyBorder="1">
      <alignment vertical="center"/>
    </xf>
    <xf numFmtId="0" fontId="2" fillId="0" borderId="128" xfId="0" applyFont="1" applyBorder="1">
      <alignment vertical="center"/>
    </xf>
    <xf numFmtId="0" fontId="2" fillId="0" borderId="3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560705</xdr:colOff>
      <xdr:row>12</xdr:row>
      <xdr:rowOff>607695</xdr:rowOff>
    </xdr:from>
    <xdr:to>
      <xdr:col>7</xdr:col>
      <xdr:colOff>597535</xdr:colOff>
      <xdr:row>13</xdr:row>
      <xdr:rowOff>320040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80205" y="6045200"/>
          <a:ext cx="1484630" cy="645795"/>
        </a:xfrm>
        <a:prstGeom prst="wedgeRectCallout">
          <a:avLst>
            <a:gd name="adj1" fmla="val -31698"/>
            <a:gd name="adj2" fmla="val 91497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申請額は記入せず、</a:t>
          </a: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空白にしてください。</a:t>
          </a:r>
        </a:p>
      </xdr:txBody>
    </xdr:sp>
    <xdr:clientData/>
  </xdr:twoCellAnchor>
  <xdr:twoCellAnchor>
    <xdr:from>
      <xdr:col>4</xdr:col>
      <xdr:colOff>200025</xdr:colOff>
      <xdr:row>13</xdr:row>
      <xdr:rowOff>600075</xdr:rowOff>
    </xdr:from>
    <xdr:to>
      <xdr:col>7</xdr:col>
      <xdr:colOff>485140</xdr:colOff>
      <xdr:row>14</xdr:row>
      <xdr:rowOff>600075</xdr:rowOff>
    </xdr:to>
    <xdr:sp macro="" textlink="">
      <xdr:nvSpPr>
        <xdr:cNvPr id="6" name="図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95625" y="6971030"/>
          <a:ext cx="2456815" cy="60960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5</xdr:col>
      <xdr:colOff>28575</xdr:colOff>
      <xdr:row>10</xdr:row>
      <xdr:rowOff>62230</xdr:rowOff>
    </xdr:from>
    <xdr:to>
      <xdr:col>8</xdr:col>
      <xdr:colOff>466725</xdr:colOff>
      <xdr:row>10</xdr:row>
      <xdr:rowOff>386715</xdr:rowOff>
    </xdr:to>
    <xdr:sp macro="" textlink="">
      <xdr:nvSpPr>
        <xdr:cNvPr id="7" name="図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648075" y="4385310"/>
          <a:ext cx="2609850" cy="32448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288925</xdr:colOff>
      <xdr:row>5</xdr:row>
      <xdr:rowOff>219710</xdr:rowOff>
    </xdr:from>
    <xdr:to>
      <xdr:col>3</xdr:col>
      <xdr:colOff>563880</xdr:colOff>
      <xdr:row>7</xdr:row>
      <xdr:rowOff>302260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8925" y="2434590"/>
          <a:ext cx="2446655" cy="996950"/>
        </a:xfrm>
        <a:prstGeom prst="wedgeRectCallout">
          <a:avLst>
            <a:gd name="adj1" fmla="val 81047"/>
            <a:gd name="adj2" fmla="val 140701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 b="1" u="none">
              <a:solidFill>
                <a:srgbClr val="FF0000"/>
              </a:solidFill>
              <a:latin typeface="メイリオ"/>
              <a:ea typeface="メイリオ"/>
            </a:rPr>
            <a:t>いずれか一つに○</a:t>
          </a:r>
          <a:r>
            <a:rPr lang="ja-JP" altLang="en-US" sz="1050" b="1">
              <a:solidFill>
                <a:srgbClr val="FF0000"/>
              </a:solidFill>
              <a:latin typeface="メイリオ"/>
              <a:ea typeface="メイリオ"/>
            </a:rPr>
            <a:t>を付けてください。</a:t>
          </a:r>
        </a:p>
        <a:p>
          <a:pPr algn="l"/>
          <a:r>
            <a:rPr lang="ja-JP" altLang="en-US" sz="1050" b="1">
              <a:solidFill>
                <a:srgbClr val="FF0000"/>
              </a:solidFill>
              <a:latin typeface="メイリオ"/>
              <a:ea typeface="メイリオ"/>
            </a:rPr>
            <a:t>※憩い型と運動型を行っている場合は、運動型に○を付けてください。</a:t>
          </a:r>
        </a:p>
      </xdr:txBody>
    </xdr:sp>
    <xdr:clientData/>
  </xdr:twoCellAnchor>
  <xdr:twoCellAnchor>
    <xdr:from>
      <xdr:col>7</xdr:col>
      <xdr:colOff>335280</xdr:colOff>
      <xdr:row>0</xdr:row>
      <xdr:rowOff>0</xdr:rowOff>
    </xdr:from>
    <xdr:to>
      <xdr:col>8</xdr:col>
      <xdr:colOff>663575</xdr:colOff>
      <xdr:row>0</xdr:row>
      <xdr:rowOff>416560</xdr:rowOff>
    </xdr:to>
    <xdr:sp macro="" textlink="">
      <xdr:nvSpPr>
        <xdr:cNvPr id="9" name="図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402580" y="0"/>
          <a:ext cx="1052195" cy="416560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/>
              <a:ea typeface="メイリオ"/>
            </a:rPr>
            <a:t>記入例</a:t>
          </a:r>
          <a:endParaRPr kumimoji="1" lang="ja-JP" altLang="en-US" sz="1800"/>
        </a:p>
      </xdr:txBody>
    </xdr:sp>
    <xdr:clientData/>
  </xdr:twoCellAnchor>
  <xdr:twoCellAnchor>
    <xdr:from>
      <xdr:col>4</xdr:col>
      <xdr:colOff>704850</xdr:colOff>
      <xdr:row>2</xdr:row>
      <xdr:rowOff>190500</xdr:rowOff>
    </xdr:from>
    <xdr:to>
      <xdr:col>8</xdr:col>
      <xdr:colOff>485140</xdr:colOff>
      <xdr:row>4</xdr:row>
      <xdr:rowOff>504190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00450" y="976630"/>
          <a:ext cx="2675890" cy="1170940"/>
        </a:xfrm>
        <a:prstGeom prst="wedgeRectCallout">
          <a:avLst>
            <a:gd name="adj1" fmla="val 42222"/>
            <a:gd name="adj2" fmla="val -71955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050" b="1" u="none">
              <a:solidFill>
                <a:srgbClr val="FF0000"/>
              </a:solidFill>
              <a:latin typeface="メイリオ"/>
              <a:ea typeface="メイリオ"/>
            </a:rPr>
            <a:t>3</a:t>
          </a:r>
          <a:r>
            <a:rPr lang="ja-JP" altLang="en-US" sz="1050" b="1" u="none">
              <a:solidFill>
                <a:srgbClr val="FF0000"/>
              </a:solidFill>
              <a:latin typeface="メイリオ"/>
              <a:ea typeface="メイリオ"/>
            </a:rPr>
            <a:t>月</a:t>
          </a:r>
          <a:r>
            <a:rPr lang="en-US" altLang="ja-JP" sz="1050" b="1" u="none">
              <a:solidFill>
                <a:srgbClr val="FF0000"/>
              </a:solidFill>
              <a:latin typeface="メイリオ"/>
              <a:ea typeface="メイリオ"/>
            </a:rPr>
            <a:t>31</a:t>
          </a:r>
          <a:r>
            <a:rPr lang="ja-JP" altLang="en-US" sz="1050" b="1" u="none">
              <a:solidFill>
                <a:srgbClr val="FF0000"/>
              </a:solidFill>
              <a:latin typeface="メイリオ"/>
              <a:ea typeface="メイリオ"/>
            </a:rPr>
            <a:t>日以前に提出する場合は、</a:t>
          </a:r>
          <a:r>
            <a:rPr lang="en-US" altLang="ja-JP" sz="1050" b="1" u="none">
              <a:solidFill>
                <a:srgbClr val="FF0000"/>
              </a:solidFill>
              <a:latin typeface="メイリオ"/>
              <a:ea typeface="メイリオ"/>
            </a:rPr>
            <a:t>4</a:t>
          </a:r>
          <a:r>
            <a:rPr lang="ja-JP" altLang="en-US" sz="1050" b="1" u="none">
              <a:solidFill>
                <a:srgbClr val="FF0000"/>
              </a:solidFill>
              <a:latin typeface="メイリオ"/>
              <a:ea typeface="メイリオ"/>
            </a:rPr>
            <a:t>月</a:t>
          </a:r>
          <a:r>
            <a:rPr lang="en-US" altLang="ja-JP" sz="1050" b="1" u="none">
              <a:solidFill>
                <a:srgbClr val="FF0000"/>
              </a:solidFill>
              <a:latin typeface="メイリオ"/>
              <a:ea typeface="メイリオ"/>
            </a:rPr>
            <a:t>1</a:t>
          </a:r>
          <a:r>
            <a:rPr lang="ja-JP" altLang="en-US" sz="1050" b="1" u="none">
              <a:solidFill>
                <a:srgbClr val="FF0000"/>
              </a:solidFill>
              <a:latin typeface="メイリオ"/>
              <a:ea typeface="メイリオ"/>
            </a:rPr>
            <a:t>日と記入してください。</a:t>
          </a:r>
          <a:endParaRPr lang="en-US" altLang="ja-JP" sz="1050" b="1" u="none">
            <a:solidFill>
              <a:srgbClr val="FF0000"/>
            </a:solidFill>
            <a:latin typeface="メイリオ"/>
            <a:ea typeface="メイリオ"/>
          </a:endParaRPr>
        </a:p>
        <a:p>
          <a:pPr algn="l"/>
          <a:r>
            <a:rPr lang="en-US" altLang="ja-JP" sz="1050" b="1" u="none">
              <a:solidFill>
                <a:srgbClr val="FF0000"/>
              </a:solidFill>
              <a:latin typeface="メイリオ"/>
              <a:ea typeface="メイリオ"/>
            </a:rPr>
            <a:t>4</a:t>
          </a:r>
          <a:r>
            <a:rPr lang="ja-JP" altLang="en-US" sz="1050" b="1" u="none">
              <a:solidFill>
                <a:srgbClr val="FF0000"/>
              </a:solidFill>
              <a:latin typeface="メイリオ"/>
              <a:ea typeface="メイリオ"/>
            </a:rPr>
            <a:t>月</a:t>
          </a:r>
          <a:r>
            <a:rPr lang="en-US" altLang="ja-JP" sz="1050" b="1" u="none">
              <a:solidFill>
                <a:srgbClr val="FF0000"/>
              </a:solidFill>
              <a:latin typeface="メイリオ"/>
              <a:ea typeface="メイリオ"/>
            </a:rPr>
            <a:t>1</a:t>
          </a:r>
          <a:r>
            <a:rPr lang="ja-JP" altLang="en-US" sz="1050" b="1" u="none">
              <a:solidFill>
                <a:srgbClr val="FF0000"/>
              </a:solidFill>
              <a:latin typeface="メイリオ"/>
              <a:ea typeface="メイリオ"/>
            </a:rPr>
            <a:t>日以降に提出する場合は、提出日を記入してください。</a:t>
          </a:r>
          <a:endParaRPr lang="ja-JP" altLang="en-US" sz="1050" b="1">
            <a:solidFill>
              <a:srgbClr val="FF0000"/>
            </a:solidFill>
            <a:latin typeface="メイリオ"/>
            <a:ea typeface="メイリオ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0</xdr:row>
      <xdr:rowOff>39370</xdr:rowOff>
    </xdr:from>
    <xdr:to>
      <xdr:col>11</xdr:col>
      <xdr:colOff>171450</xdr:colOff>
      <xdr:row>0</xdr:row>
      <xdr:rowOff>343535</xdr:rowOff>
    </xdr:to>
    <xdr:sp macro="" textlink="">
      <xdr:nvSpPr>
        <xdr:cNvPr id="6" name="図形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/>
      </xdr:nvSpPr>
      <xdr:spPr>
        <a:xfrm>
          <a:off x="4276725" y="39370"/>
          <a:ext cx="1971675" cy="30416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4</xdr:col>
      <xdr:colOff>228600</xdr:colOff>
      <xdr:row>0</xdr:row>
      <xdr:rowOff>227330</xdr:rowOff>
    </xdr:from>
    <xdr:to>
      <xdr:col>6</xdr:col>
      <xdr:colOff>521970</xdr:colOff>
      <xdr:row>2</xdr:row>
      <xdr:rowOff>129540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/>
      </xdr:nvSpPr>
      <xdr:spPr>
        <a:xfrm>
          <a:off x="2438400" y="227330"/>
          <a:ext cx="1398270" cy="645160"/>
        </a:xfrm>
        <a:prstGeom prst="wedgeRectCallout">
          <a:avLst>
            <a:gd name="adj1" fmla="val 75842"/>
            <a:gd name="adj2" fmla="val -55663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日付は空けておいてください。</a:t>
          </a:r>
        </a:p>
      </xdr:txBody>
    </xdr:sp>
    <xdr:clientData/>
  </xdr:twoCellAnchor>
  <xdr:twoCellAnchor>
    <xdr:from>
      <xdr:col>10</xdr:col>
      <xdr:colOff>400050</xdr:colOff>
      <xdr:row>12</xdr:row>
      <xdr:rowOff>330835</xdr:rowOff>
    </xdr:from>
    <xdr:to>
      <xdr:col>11</xdr:col>
      <xdr:colOff>265430</xdr:colOff>
      <xdr:row>18</xdr:row>
      <xdr:rowOff>147320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/>
      </xdr:nvSpPr>
      <xdr:spPr>
        <a:xfrm>
          <a:off x="5924550" y="4788535"/>
          <a:ext cx="417830" cy="2045335"/>
        </a:xfrm>
        <a:prstGeom prst="wedgeRectCallout">
          <a:avLst>
            <a:gd name="adj1" fmla="val -120350"/>
            <a:gd name="adj2" fmla="val -4084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金額は記入しないでください。</a:t>
          </a:r>
        </a:p>
      </xdr:txBody>
    </xdr:sp>
    <xdr:clientData/>
  </xdr:twoCellAnchor>
  <xdr:twoCellAnchor>
    <xdr:from>
      <xdr:col>5</xdr:col>
      <xdr:colOff>276225</xdr:colOff>
      <xdr:row>12</xdr:row>
      <xdr:rowOff>321945</xdr:rowOff>
    </xdr:from>
    <xdr:to>
      <xdr:col>10</xdr:col>
      <xdr:colOff>76200</xdr:colOff>
      <xdr:row>18</xdr:row>
      <xdr:rowOff>123825</xdr:rowOff>
    </xdr:to>
    <xdr:sp macro="" textlink="">
      <xdr:nvSpPr>
        <xdr:cNvPr id="10" name="図形 9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/>
      </xdr:nvSpPr>
      <xdr:spPr>
        <a:xfrm>
          <a:off x="3038475" y="4779645"/>
          <a:ext cx="2562225" cy="2030730"/>
        </a:xfrm>
        <a:prstGeom prst="roundRect">
          <a:avLst>
            <a:gd name="adj" fmla="val 11191"/>
          </a:avLst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143510</xdr:colOff>
      <xdr:row>2</xdr:row>
      <xdr:rowOff>80010</xdr:rowOff>
    </xdr:from>
    <xdr:to>
      <xdr:col>2</xdr:col>
      <xdr:colOff>306705</xdr:colOff>
      <xdr:row>3</xdr:row>
      <xdr:rowOff>203835</xdr:rowOff>
    </xdr:to>
    <xdr:sp macro="" textlink="">
      <xdr:nvSpPr>
        <xdr:cNvPr id="11" name="図形 10"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SpPr/>
      </xdr:nvSpPr>
      <xdr:spPr>
        <a:xfrm>
          <a:off x="143510" y="822960"/>
          <a:ext cx="1268095" cy="495300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2200" b="1">
              <a:solidFill>
                <a:srgbClr val="FF0000"/>
              </a:solidFill>
              <a:latin typeface="メイリオ"/>
              <a:ea typeface="メイリオ"/>
            </a:rPr>
            <a:t>記入例</a:t>
          </a:r>
          <a:endParaRPr kumimoji="1" lang="ja-JP" altLang="en-US" sz="2200"/>
        </a:p>
      </xdr:txBody>
    </xdr:sp>
    <xdr:clientData/>
  </xdr:twoCellAnchor>
  <xdr:twoCellAnchor>
    <xdr:from>
      <xdr:col>10</xdr:col>
      <xdr:colOff>172085</xdr:colOff>
      <xdr:row>20</xdr:row>
      <xdr:rowOff>281305</xdr:rowOff>
    </xdr:from>
    <xdr:to>
      <xdr:col>11</xdr:col>
      <xdr:colOff>419735</xdr:colOff>
      <xdr:row>21</xdr:row>
      <xdr:rowOff>193675</xdr:rowOff>
    </xdr:to>
    <xdr:sp macro="" textlink="">
      <xdr:nvSpPr>
        <xdr:cNvPr id="13" name="図形 7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SpPr/>
      </xdr:nvSpPr>
      <xdr:spPr>
        <a:xfrm>
          <a:off x="5696585" y="7710805"/>
          <a:ext cx="800100" cy="28384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</xdr:col>
      <xdr:colOff>132715</xdr:colOff>
      <xdr:row>23</xdr:row>
      <xdr:rowOff>21590</xdr:rowOff>
    </xdr:from>
    <xdr:to>
      <xdr:col>3</xdr:col>
      <xdr:colOff>409575</xdr:colOff>
      <xdr:row>23</xdr:row>
      <xdr:rowOff>337820</xdr:rowOff>
    </xdr:to>
    <xdr:sp macro="" textlink="">
      <xdr:nvSpPr>
        <xdr:cNvPr id="14" name="楕円 8">
          <a:extLst>
            <a:ext uri="{FF2B5EF4-FFF2-40B4-BE49-F238E27FC236}">
              <a16:creationId xmlns:a16="http://schemas.microsoft.com/office/drawing/2014/main" id="{00000000-0008-0000-1A00-00000E000000}"/>
            </a:ext>
          </a:extLst>
        </xdr:cNvPr>
        <xdr:cNvSpPr/>
      </xdr:nvSpPr>
      <xdr:spPr>
        <a:xfrm>
          <a:off x="1790065" y="8565515"/>
          <a:ext cx="276860" cy="31623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6</xdr:col>
      <xdr:colOff>248285</xdr:colOff>
      <xdr:row>20</xdr:row>
      <xdr:rowOff>48260</xdr:rowOff>
    </xdr:from>
    <xdr:to>
      <xdr:col>7</xdr:col>
      <xdr:colOff>495935</xdr:colOff>
      <xdr:row>20</xdr:row>
      <xdr:rowOff>320675</xdr:rowOff>
    </xdr:to>
    <xdr:sp macro="" textlink="">
      <xdr:nvSpPr>
        <xdr:cNvPr id="15" name="図形 9">
          <a:extLst>
            <a:ext uri="{FF2B5EF4-FFF2-40B4-BE49-F238E27FC236}">
              <a16:creationId xmlns:a16="http://schemas.microsoft.com/office/drawing/2014/main" id="{00000000-0008-0000-1A00-00000F000000}"/>
            </a:ext>
          </a:extLst>
        </xdr:cNvPr>
        <xdr:cNvSpPr/>
      </xdr:nvSpPr>
      <xdr:spPr>
        <a:xfrm>
          <a:off x="3562985" y="7477760"/>
          <a:ext cx="800100" cy="27241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6</xdr:row>
      <xdr:rowOff>86995</xdr:rowOff>
    </xdr:from>
    <xdr:to>
      <xdr:col>10</xdr:col>
      <xdr:colOff>661670</xdr:colOff>
      <xdr:row>9</xdr:row>
      <xdr:rowOff>135890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/>
      </xdr:nvSpPr>
      <xdr:spPr>
        <a:xfrm>
          <a:off x="4754880" y="1572895"/>
          <a:ext cx="2145665" cy="11283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400">
              <a:latin typeface="メイリオ"/>
              <a:ea typeface="メイリオ"/>
            </a:rPr>
            <a:t>お茶には</a:t>
          </a:r>
          <a:r>
            <a:rPr kumimoji="1" lang="ja-JP" altLang="en-US" sz="1400" b="1">
              <a:latin typeface="メイリオ"/>
              <a:ea typeface="メイリオ"/>
            </a:rPr>
            <a:t>○</a:t>
          </a:r>
        </a:p>
        <a:p>
          <a:r>
            <a:rPr kumimoji="1" lang="ja-JP" altLang="en-US" sz="1400">
              <a:latin typeface="メイリオ"/>
              <a:ea typeface="メイリオ"/>
            </a:rPr>
            <a:t>食事には</a:t>
          </a:r>
          <a:r>
            <a:rPr kumimoji="1" lang="ja-JP" altLang="en-US" sz="1400" b="1">
              <a:latin typeface="メイリオ"/>
              <a:ea typeface="メイリオ"/>
            </a:rPr>
            <a:t>●</a:t>
          </a:r>
          <a:endParaRPr kumimoji="1" lang="ja-JP" altLang="en-US" sz="1400">
            <a:latin typeface="メイリオ"/>
            <a:ea typeface="メイリオ"/>
          </a:endParaRPr>
        </a:p>
        <a:p>
          <a:r>
            <a:rPr kumimoji="1" lang="ja-JP" altLang="en-US" sz="1400">
              <a:latin typeface="メイリオ"/>
              <a:ea typeface="メイリオ"/>
            </a:rPr>
            <a:t>　　　をつけてください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6</xdr:row>
      <xdr:rowOff>283845</xdr:rowOff>
    </xdr:from>
    <xdr:to>
      <xdr:col>10</xdr:col>
      <xdr:colOff>547370</xdr:colOff>
      <xdr:row>9</xdr:row>
      <xdr:rowOff>213995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SpPr txBox="1"/>
      </xdr:nvSpPr>
      <xdr:spPr>
        <a:xfrm>
          <a:off x="4926330" y="1817370"/>
          <a:ext cx="185991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メイリオ"/>
              <a:ea typeface="メイリオ"/>
            </a:rPr>
            <a:t>お茶には</a:t>
          </a:r>
          <a:r>
            <a:rPr kumimoji="1" lang="ja-JP" altLang="en-US" sz="1200" b="1">
              <a:latin typeface="メイリオ"/>
              <a:ea typeface="メイリオ"/>
            </a:rPr>
            <a:t>○</a:t>
          </a:r>
        </a:p>
        <a:p>
          <a:r>
            <a:rPr kumimoji="1" lang="ja-JP" altLang="en-US" sz="1200">
              <a:latin typeface="メイリオ"/>
              <a:ea typeface="メイリオ"/>
            </a:rPr>
            <a:t>食事には</a:t>
          </a:r>
          <a:r>
            <a:rPr kumimoji="1" lang="ja-JP" altLang="en-US" sz="1200" b="1">
              <a:latin typeface="メイリオ"/>
              <a:ea typeface="メイリオ"/>
            </a:rPr>
            <a:t>●</a:t>
          </a:r>
          <a:endParaRPr kumimoji="1" lang="ja-JP" altLang="en-US" sz="1200">
            <a:latin typeface="メイリオ"/>
            <a:ea typeface="メイリオ"/>
          </a:endParaRPr>
        </a:p>
        <a:p>
          <a:r>
            <a:rPr kumimoji="1" lang="ja-JP" altLang="en-US" sz="1200">
              <a:latin typeface="メイリオ"/>
              <a:ea typeface="メイリオ"/>
            </a:rPr>
            <a:t>　　　をつけてください</a:t>
          </a:r>
        </a:p>
      </xdr:txBody>
    </xdr:sp>
    <xdr:clientData/>
  </xdr:twoCellAnchor>
  <xdr:twoCellAnchor>
    <xdr:from>
      <xdr:col>2</xdr:col>
      <xdr:colOff>85090</xdr:colOff>
      <xdr:row>11</xdr:row>
      <xdr:rowOff>55880</xdr:rowOff>
    </xdr:from>
    <xdr:to>
      <xdr:col>2</xdr:col>
      <xdr:colOff>300990</xdr:colOff>
      <xdr:row>11</xdr:row>
      <xdr:rowOff>273685</xdr:rowOff>
    </xdr:to>
    <xdr:sp macro="" textlink="">
      <xdr:nvSpPr>
        <xdr:cNvPr id="9" name="図形 8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/>
      </xdr:nvSpPr>
      <xdr:spPr>
        <a:xfrm>
          <a:off x="1372870" y="3183255"/>
          <a:ext cx="215900" cy="217805"/>
        </a:xfrm>
        <a:prstGeom prst="flowChartConnector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</xdr:col>
      <xdr:colOff>389255</xdr:colOff>
      <xdr:row>11</xdr:row>
      <xdr:rowOff>54610</xdr:rowOff>
    </xdr:from>
    <xdr:to>
      <xdr:col>3</xdr:col>
      <xdr:colOff>605155</xdr:colOff>
      <xdr:row>11</xdr:row>
      <xdr:rowOff>272415</xdr:rowOff>
    </xdr:to>
    <xdr:sp macro="" textlink="">
      <xdr:nvSpPr>
        <xdr:cNvPr id="10" name="図形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/>
      </xdr:nvSpPr>
      <xdr:spPr>
        <a:xfrm>
          <a:off x="2362835" y="3181985"/>
          <a:ext cx="215900" cy="217805"/>
        </a:xfrm>
        <a:prstGeom prst="flowChartConnector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4</xdr:col>
      <xdr:colOff>93980</xdr:colOff>
      <xdr:row>11</xdr:row>
      <xdr:rowOff>55880</xdr:rowOff>
    </xdr:from>
    <xdr:to>
      <xdr:col>4</xdr:col>
      <xdr:colOff>309880</xdr:colOff>
      <xdr:row>11</xdr:row>
      <xdr:rowOff>273685</xdr:rowOff>
    </xdr:to>
    <xdr:sp macro="" textlink="">
      <xdr:nvSpPr>
        <xdr:cNvPr id="11" name="図形 10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/>
      </xdr:nvSpPr>
      <xdr:spPr>
        <a:xfrm>
          <a:off x="2753360" y="3183255"/>
          <a:ext cx="215900" cy="217805"/>
        </a:xfrm>
        <a:prstGeom prst="flowChartConnector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5</xdr:col>
      <xdr:colOff>74295</xdr:colOff>
      <xdr:row>11</xdr:row>
      <xdr:rowOff>53340</xdr:rowOff>
    </xdr:from>
    <xdr:to>
      <xdr:col>5</xdr:col>
      <xdr:colOff>290195</xdr:colOff>
      <xdr:row>11</xdr:row>
      <xdr:rowOff>271145</xdr:rowOff>
    </xdr:to>
    <xdr:sp macro="" textlink="">
      <xdr:nvSpPr>
        <xdr:cNvPr id="12" name="図形 11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/>
      </xdr:nvSpPr>
      <xdr:spPr>
        <a:xfrm>
          <a:off x="3419475" y="3180715"/>
          <a:ext cx="215900" cy="217805"/>
        </a:xfrm>
        <a:prstGeom prst="flowChartConnector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163830</xdr:colOff>
      <xdr:row>3</xdr:row>
      <xdr:rowOff>535940</xdr:rowOff>
    </xdr:from>
    <xdr:to>
      <xdr:col>4</xdr:col>
      <xdr:colOff>636905</xdr:colOff>
      <xdr:row>4</xdr:row>
      <xdr:rowOff>475615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36445" y="1885315"/>
          <a:ext cx="1469390" cy="644525"/>
        </a:xfrm>
        <a:prstGeom prst="wedgeRectCallout">
          <a:avLst>
            <a:gd name="adj1" fmla="val 9348"/>
            <a:gd name="adj2" fmla="val 98786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参加者名簿の人数に合わせてください。</a:t>
          </a:r>
        </a:p>
      </xdr:txBody>
    </xdr:sp>
    <xdr:clientData/>
  </xdr:twoCellAnchor>
  <xdr:twoCellAnchor>
    <xdr:from>
      <xdr:col>3</xdr:col>
      <xdr:colOff>824230</xdr:colOff>
      <xdr:row>5</xdr:row>
      <xdr:rowOff>99695</xdr:rowOff>
    </xdr:from>
    <xdr:to>
      <xdr:col>4</xdr:col>
      <xdr:colOff>255270</xdr:colOff>
      <xdr:row>5</xdr:row>
      <xdr:rowOff>582930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96845" y="2858770"/>
          <a:ext cx="427355" cy="48323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8</xdr:col>
      <xdr:colOff>180975</xdr:colOff>
      <xdr:row>0</xdr:row>
      <xdr:rowOff>0</xdr:rowOff>
    </xdr:from>
    <xdr:to>
      <xdr:col>9</xdr:col>
      <xdr:colOff>548005</xdr:colOff>
      <xdr:row>0</xdr:row>
      <xdr:rowOff>417830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141720" y="0"/>
          <a:ext cx="1052830" cy="417830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/>
              <a:ea typeface="メイリオ"/>
            </a:rPr>
            <a:t>記入例</a:t>
          </a:r>
          <a:endParaRPr kumimoji="1" lang="ja-JP" altLang="en-US" sz="1800"/>
        </a:p>
      </xdr:txBody>
    </xdr:sp>
    <xdr:clientData/>
  </xdr:twoCellAnchor>
  <xdr:twoCellAnchor>
    <xdr:from>
      <xdr:col>4</xdr:col>
      <xdr:colOff>58420</xdr:colOff>
      <xdr:row>9</xdr:row>
      <xdr:rowOff>121920</xdr:rowOff>
    </xdr:from>
    <xdr:to>
      <xdr:col>5</xdr:col>
      <xdr:colOff>374650</xdr:colOff>
      <xdr:row>9</xdr:row>
      <xdr:rowOff>558165</xdr:rowOff>
    </xdr:to>
    <xdr:sp macro="" textlink="">
      <xdr:nvSpPr>
        <xdr:cNvPr id="5" name="図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927350" y="5700395"/>
          <a:ext cx="1002030" cy="43624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6</xdr:col>
      <xdr:colOff>112395</xdr:colOff>
      <xdr:row>13</xdr:row>
      <xdr:rowOff>135255</xdr:rowOff>
    </xdr:from>
    <xdr:to>
      <xdr:col>6</xdr:col>
      <xdr:colOff>951230</xdr:colOff>
      <xdr:row>13</xdr:row>
      <xdr:rowOff>572135</xdr:rowOff>
    </xdr:to>
    <xdr:sp macro="" textlink="">
      <xdr:nvSpPr>
        <xdr:cNvPr id="6" name="図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52925" y="9904730"/>
          <a:ext cx="838835" cy="43688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0</xdr:row>
      <xdr:rowOff>0</xdr:rowOff>
    </xdr:from>
    <xdr:to>
      <xdr:col>8</xdr:col>
      <xdr:colOff>1782445</xdr:colOff>
      <xdr:row>1</xdr:row>
      <xdr:rowOff>396875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940925" y="0"/>
          <a:ext cx="1766570" cy="911225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  <a:latin typeface="メイリオ"/>
              <a:ea typeface="メイリオ"/>
            </a:rPr>
            <a:t>記入例</a:t>
          </a:r>
          <a:endParaRPr kumimoji="1" lang="ja-JP" altLang="en-US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21590</xdr:colOff>
      <xdr:row>14</xdr:row>
      <xdr:rowOff>434975</xdr:rowOff>
    </xdr:from>
    <xdr:to>
      <xdr:col>7</xdr:col>
      <xdr:colOff>80645</xdr:colOff>
      <xdr:row>24</xdr:row>
      <xdr:rowOff>0</xdr:rowOff>
    </xdr:to>
    <xdr:sp macro="" textlink="">
      <xdr:nvSpPr>
        <xdr:cNvPr id="4" name="直線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888740" y="10500360"/>
          <a:ext cx="4097655" cy="4907280"/>
        </a:xfrm>
        <a:prstGeom prst="line">
          <a:avLst/>
        </a:prstGeom>
        <a:noFill/>
        <a:ln w="25400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7</xdr:col>
      <xdr:colOff>90805</xdr:colOff>
      <xdr:row>23</xdr:row>
      <xdr:rowOff>86995</xdr:rowOff>
    </xdr:from>
    <xdr:to>
      <xdr:col>8</xdr:col>
      <xdr:colOff>1421130</xdr:colOff>
      <xdr:row>24</xdr:row>
      <xdr:rowOff>0</xdr:rowOff>
    </xdr:to>
    <xdr:sp macro="" textlink="">
      <xdr:nvSpPr>
        <xdr:cNvPr id="5" name="図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7996555" y="14780260"/>
          <a:ext cx="3349625" cy="627380"/>
        </a:xfrm>
        <a:prstGeom prst="roundRect">
          <a:avLst/>
        </a:prstGeom>
        <a:solidFill>
          <a:schemeClr val="bg1"/>
        </a:solidFill>
        <a:ln w="317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r>
            <a:rPr kumimoji="1" lang="ja-JP" altLang="en-US" sz="1800">
              <a:solidFill>
                <a:sysClr val="windowText" lastClr="000000"/>
              </a:solidFill>
              <a:latin typeface="メイリオ"/>
              <a:ea typeface="メイリオ"/>
            </a:rPr>
            <a:t>収入合計と支出合計は同額となります。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893445</xdr:colOff>
      <xdr:row>24</xdr:row>
      <xdr:rowOff>0</xdr:rowOff>
    </xdr:from>
    <xdr:to>
      <xdr:col>7</xdr:col>
      <xdr:colOff>86995</xdr:colOff>
      <xdr:row>27</xdr:row>
      <xdr:rowOff>431165</xdr:rowOff>
    </xdr:to>
    <xdr:sp macro="" textlink="">
      <xdr:nvSpPr>
        <xdr:cNvPr id="6" name="直線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 flipV="1">
          <a:off x="3855720" y="15407640"/>
          <a:ext cx="4137025" cy="2574290"/>
        </a:xfrm>
        <a:prstGeom prst="line">
          <a:avLst/>
        </a:prstGeom>
        <a:noFill/>
        <a:ln w="25400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303530</xdr:colOff>
      <xdr:row>12</xdr:row>
      <xdr:rowOff>286385</xdr:rowOff>
    </xdr:from>
    <xdr:to>
      <xdr:col>5</xdr:col>
      <xdr:colOff>532130</xdr:colOff>
      <xdr:row>14</xdr:row>
      <xdr:rowOff>147320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020310" y="5723890"/>
          <a:ext cx="1466850" cy="641985"/>
        </a:xfrm>
        <a:prstGeom prst="wedgeRectCallout">
          <a:avLst>
            <a:gd name="adj1" fmla="val 77251"/>
            <a:gd name="adj2" fmla="val -109306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憩い型Ⅱの場合は、記入不要。</a:t>
          </a:r>
        </a:p>
      </xdr:txBody>
    </xdr:sp>
    <xdr:clientData/>
  </xdr:twoCellAnchor>
  <xdr:twoCellAnchor>
    <xdr:from>
      <xdr:col>5</xdr:col>
      <xdr:colOff>10160</xdr:colOff>
      <xdr:row>0</xdr:row>
      <xdr:rowOff>0</xdr:rowOff>
    </xdr:from>
    <xdr:to>
      <xdr:col>6</xdr:col>
      <xdr:colOff>700405</xdr:colOff>
      <xdr:row>1</xdr:row>
      <xdr:rowOff>213995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965190" y="0"/>
          <a:ext cx="1438910" cy="604520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メイリオ"/>
              <a:ea typeface="メイリオ"/>
            </a:rPr>
            <a:t>記入例</a:t>
          </a:r>
          <a:endParaRPr kumimoji="1" lang="ja-JP" altLang="en-US" sz="2800"/>
        </a:p>
      </xdr:txBody>
    </xdr:sp>
    <xdr:clientData/>
  </xdr:twoCellAnchor>
  <xdr:twoCellAnchor>
    <xdr:from>
      <xdr:col>5</xdr:col>
      <xdr:colOff>666750</xdr:colOff>
      <xdr:row>13</xdr:row>
      <xdr:rowOff>171450</xdr:rowOff>
    </xdr:from>
    <xdr:to>
      <xdr:col>7</xdr:col>
      <xdr:colOff>570865</xdr:colOff>
      <xdr:row>16</xdr:row>
      <xdr:rowOff>237490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621780" y="5999480"/>
          <a:ext cx="1458595" cy="1237615"/>
        </a:xfrm>
        <a:prstGeom prst="wedgeRectCallout">
          <a:avLst>
            <a:gd name="adj1" fmla="val 44826"/>
            <a:gd name="adj2" fmla="val -102751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年間の参加見込回数を記入。</a:t>
          </a:r>
          <a:endParaRPr kumimoji="1" lang="en-US" altLang="ja-JP" sz="1050" b="1">
            <a:solidFill>
              <a:srgbClr val="FF0000"/>
            </a:solidFill>
            <a:latin typeface="メイリオ"/>
            <a:ea typeface="メイリオ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憩い型</a:t>
          </a:r>
          <a:r>
            <a:rPr kumimoji="1" lang="en-US" altLang="ja-JP" sz="1050" b="1">
              <a:solidFill>
                <a:srgbClr val="FF0000"/>
              </a:solidFill>
              <a:latin typeface="メイリオ"/>
              <a:ea typeface="メイリオ"/>
            </a:rPr>
            <a:t>Ⅰ</a:t>
          </a:r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と運動型の場合は、記入不要。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0</xdr:row>
      <xdr:rowOff>18415</xdr:rowOff>
    </xdr:from>
    <xdr:to>
      <xdr:col>11</xdr:col>
      <xdr:colOff>133350</xdr:colOff>
      <xdr:row>0</xdr:row>
      <xdr:rowOff>285750</xdr:rowOff>
    </xdr:to>
    <xdr:sp macro="" textlink="">
      <xdr:nvSpPr>
        <xdr:cNvPr id="6" name="図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4324350" y="18415"/>
          <a:ext cx="1885950" cy="26733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8</xdr:col>
      <xdr:colOff>142875</xdr:colOff>
      <xdr:row>2</xdr:row>
      <xdr:rowOff>10160</xdr:rowOff>
    </xdr:from>
    <xdr:to>
      <xdr:col>10</xdr:col>
      <xdr:colOff>522605</xdr:colOff>
      <xdr:row>4</xdr:row>
      <xdr:rowOff>27305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4562475" y="638810"/>
          <a:ext cx="1484630" cy="645795"/>
        </a:xfrm>
        <a:prstGeom prst="wedgeRectCallout">
          <a:avLst>
            <a:gd name="adj1" fmla="val -5038"/>
            <a:gd name="adj2" fmla="val -101589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日付は空けておいてください。</a:t>
          </a:r>
        </a:p>
      </xdr:txBody>
    </xdr:sp>
    <xdr:clientData/>
  </xdr:twoCellAnchor>
  <xdr:twoCellAnchor>
    <xdr:from>
      <xdr:col>3</xdr:col>
      <xdr:colOff>257810</xdr:colOff>
      <xdr:row>17</xdr:row>
      <xdr:rowOff>171450</xdr:rowOff>
    </xdr:from>
    <xdr:to>
      <xdr:col>8</xdr:col>
      <xdr:colOff>314960</xdr:colOff>
      <xdr:row>21</xdr:row>
      <xdr:rowOff>259080</xdr:rowOff>
    </xdr:to>
    <xdr:sp macro="" textlink="">
      <xdr:nvSpPr>
        <xdr:cNvPr id="8" name="図形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1915160" y="5708650"/>
          <a:ext cx="2819400" cy="134493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9</xdr:col>
      <xdr:colOff>95885</xdr:colOff>
      <xdr:row>18</xdr:row>
      <xdr:rowOff>221615</xdr:rowOff>
    </xdr:from>
    <xdr:to>
      <xdr:col>11</xdr:col>
      <xdr:colOff>474980</xdr:colOff>
      <xdr:row>20</xdr:row>
      <xdr:rowOff>239395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067935" y="6073140"/>
          <a:ext cx="1483995" cy="646430"/>
        </a:xfrm>
        <a:prstGeom prst="wedgeRectCallout">
          <a:avLst>
            <a:gd name="adj1" fmla="val -70489"/>
            <a:gd name="adj2" fmla="val -2786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金額は記入しないでください。</a:t>
          </a:r>
        </a:p>
      </xdr:txBody>
    </xdr:sp>
    <xdr:clientData/>
  </xdr:twoCellAnchor>
  <xdr:twoCellAnchor>
    <xdr:from>
      <xdr:col>0</xdr:col>
      <xdr:colOff>105410</xdr:colOff>
      <xdr:row>0</xdr:row>
      <xdr:rowOff>0</xdr:rowOff>
    </xdr:from>
    <xdr:to>
      <xdr:col>2</xdr:col>
      <xdr:colOff>52705</xdr:colOff>
      <xdr:row>1</xdr:row>
      <xdr:rowOff>103505</xdr:rowOff>
    </xdr:to>
    <xdr:sp macro="" textlink="">
      <xdr:nvSpPr>
        <xdr:cNvPr id="10" name="図形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105410" y="0"/>
          <a:ext cx="1052195" cy="417830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/>
              <a:ea typeface="メイリオ"/>
            </a:rPr>
            <a:t>記入例</a:t>
          </a:r>
          <a:endParaRPr kumimoji="1" lang="ja-JP" altLang="en-US" sz="1800"/>
        </a:p>
      </xdr:txBody>
    </xdr:sp>
    <xdr:clientData/>
  </xdr:twoCellAnchor>
  <xdr:twoCellAnchor>
    <xdr:from>
      <xdr:col>6</xdr:col>
      <xdr:colOff>248285</xdr:colOff>
      <xdr:row>24</xdr:row>
      <xdr:rowOff>17145</xdr:rowOff>
    </xdr:from>
    <xdr:to>
      <xdr:col>7</xdr:col>
      <xdr:colOff>495935</xdr:colOff>
      <xdr:row>24</xdr:row>
      <xdr:rowOff>287020</xdr:rowOff>
    </xdr:to>
    <xdr:sp macro="" textlink="">
      <xdr:nvSpPr>
        <xdr:cNvPr id="11" name="図形 6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3562985" y="7754620"/>
          <a:ext cx="800100" cy="26987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10</xdr:col>
      <xdr:colOff>172085</xdr:colOff>
      <xdr:row>24</xdr:row>
      <xdr:rowOff>208280</xdr:rowOff>
    </xdr:from>
    <xdr:to>
      <xdr:col>11</xdr:col>
      <xdr:colOff>419735</xdr:colOff>
      <xdr:row>25</xdr:row>
      <xdr:rowOff>163830</xdr:rowOff>
    </xdr:to>
    <xdr:sp macro="" textlink="">
      <xdr:nvSpPr>
        <xdr:cNvPr id="12" name="図形 7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5696585" y="7945755"/>
          <a:ext cx="800100" cy="26987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</xdr:col>
      <xdr:colOff>132715</xdr:colOff>
      <xdr:row>27</xdr:row>
      <xdr:rowOff>18415</xdr:rowOff>
    </xdr:from>
    <xdr:to>
      <xdr:col>3</xdr:col>
      <xdr:colOff>409575</xdr:colOff>
      <xdr:row>27</xdr:row>
      <xdr:rowOff>285750</xdr:rowOff>
    </xdr:to>
    <xdr:sp macro="" textlink="">
      <xdr:nvSpPr>
        <xdr:cNvPr id="13" name="楕円 8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790065" y="8698865"/>
          <a:ext cx="276860" cy="26733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47625</xdr:colOff>
      <xdr:row>18</xdr:row>
      <xdr:rowOff>0</xdr:rowOff>
    </xdr:from>
    <xdr:to>
      <xdr:col>32</xdr:col>
      <xdr:colOff>28575</xdr:colOff>
      <xdr:row>20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>
        <a:xfrm>
          <a:off x="4876800" y="3419475"/>
          <a:ext cx="2038350" cy="457200"/>
        </a:xfrm>
        <a:prstGeom prst="wedgeRectCallout">
          <a:avLst>
            <a:gd name="adj1" fmla="val 4042"/>
            <a:gd name="adj2" fmla="val 19565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 P丸ゴシック体M"/>
            </a:rPr>
            <a:t>＊請求金額の合計を記入してください。</a:t>
          </a:r>
        </a:p>
      </xdr:txBody>
    </xdr:sp>
    <xdr:clientData/>
  </xdr:twoCellAnchor>
  <xdr:twoCellAnchor>
    <xdr:from>
      <xdr:col>0</xdr:col>
      <xdr:colOff>76200</xdr:colOff>
      <xdr:row>27</xdr:row>
      <xdr:rowOff>104775</xdr:rowOff>
    </xdr:from>
    <xdr:to>
      <xdr:col>13</xdr:col>
      <xdr:colOff>85725</xdr:colOff>
      <xdr:row>31</xdr:row>
      <xdr:rowOff>19685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>
        <a:xfrm>
          <a:off x="76200" y="4972050"/>
          <a:ext cx="2617470" cy="676910"/>
        </a:xfrm>
        <a:prstGeom prst="wedgeRectCallout">
          <a:avLst>
            <a:gd name="adj1" fmla="val 8210"/>
            <a:gd name="adj2" fmla="val 7737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 P丸ゴシック体M"/>
            </a:rPr>
            <a:t>＊サロン参加者の様子や、サロンを実施しての感想など記入してください。</a:t>
          </a:r>
        </a:p>
      </xdr:txBody>
    </xdr:sp>
    <xdr:clientData/>
  </xdr:twoCellAnchor>
  <xdr:twoCellAnchor>
    <xdr:from>
      <xdr:col>21</xdr:col>
      <xdr:colOff>95250</xdr:colOff>
      <xdr:row>46</xdr:row>
      <xdr:rowOff>142875</xdr:rowOff>
    </xdr:from>
    <xdr:to>
      <xdr:col>32</xdr:col>
      <xdr:colOff>180975</xdr:colOff>
      <xdr:row>50</xdr:row>
      <xdr:rowOff>151765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>
        <a:xfrm>
          <a:off x="4467225" y="8896350"/>
          <a:ext cx="2600325" cy="885190"/>
        </a:xfrm>
        <a:prstGeom prst="wedgeRectCallout">
          <a:avLst>
            <a:gd name="adj1" fmla="val -61156"/>
            <a:gd name="adj2" fmla="val 2328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defRPr sz="1000"/>
          </a:pPr>
          <a:r>
            <a:rPr kumimoji="0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＊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 P丸ゴシック体M"/>
            </a:rPr>
            <a:t>振込み手続きの関係上、必ずフリガナの記入をお願いします。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 P丸ゴシック体M"/>
          </a:endParaRPr>
        </a:p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 P丸ゴシック体M"/>
            </a:rPr>
            <a:t>　通帳の変更等がない場合には、白紙で提出ください。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14</xdr:row>
      <xdr:rowOff>6350</xdr:rowOff>
    </xdr:from>
    <xdr:to>
      <xdr:col>7</xdr:col>
      <xdr:colOff>535305</xdr:colOff>
      <xdr:row>15</xdr:row>
      <xdr:rowOff>412750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4267200" y="6197600"/>
          <a:ext cx="1490980" cy="708025"/>
        </a:xfrm>
        <a:prstGeom prst="wedgeRectCallout">
          <a:avLst>
            <a:gd name="adj1" fmla="val -31698"/>
            <a:gd name="adj2" fmla="val 91497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決算額は記入せず、</a:t>
          </a: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空白にしてください。</a:t>
          </a:r>
        </a:p>
      </xdr:txBody>
    </xdr:sp>
    <xdr:clientData/>
  </xdr:twoCellAnchor>
  <xdr:twoCellAnchor>
    <xdr:from>
      <xdr:col>4</xdr:col>
      <xdr:colOff>390525</xdr:colOff>
      <xdr:row>16</xdr:row>
      <xdr:rowOff>0</xdr:rowOff>
    </xdr:from>
    <xdr:to>
      <xdr:col>7</xdr:col>
      <xdr:colOff>352425</xdr:colOff>
      <xdr:row>17</xdr:row>
      <xdr:rowOff>9525</xdr:rowOff>
    </xdr:to>
    <xdr:sp macro="" textlink="">
      <xdr:nvSpPr>
        <xdr:cNvPr id="5" name="図形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3362325" y="7082155"/>
          <a:ext cx="2190750" cy="619125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7</xdr:col>
      <xdr:colOff>475615</xdr:colOff>
      <xdr:row>0</xdr:row>
      <xdr:rowOff>0</xdr:rowOff>
    </xdr:from>
    <xdr:to>
      <xdr:col>8</xdr:col>
      <xdr:colOff>782320</xdr:colOff>
      <xdr:row>0</xdr:row>
      <xdr:rowOff>419735</xdr:rowOff>
    </xdr:to>
    <xdr:sp macro="" textlink="">
      <xdr:nvSpPr>
        <xdr:cNvPr id="6" name="図形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/>
      </xdr:nvSpPr>
      <xdr:spPr>
        <a:xfrm>
          <a:off x="5676265" y="0"/>
          <a:ext cx="1049655" cy="419735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/>
              <a:ea typeface="メイリオ"/>
            </a:rPr>
            <a:t>記入例</a:t>
          </a:r>
          <a:endParaRPr kumimoji="1" lang="ja-JP" altLang="en-US" sz="1800"/>
        </a:p>
      </xdr:txBody>
    </xdr:sp>
    <xdr:clientData/>
  </xdr:twoCellAnchor>
  <xdr:twoCellAnchor>
    <xdr:from>
      <xdr:col>5</xdr:col>
      <xdr:colOff>221615</xdr:colOff>
      <xdr:row>11</xdr:row>
      <xdr:rowOff>147320</xdr:rowOff>
    </xdr:from>
    <xdr:to>
      <xdr:col>8</xdr:col>
      <xdr:colOff>495935</xdr:colOff>
      <xdr:row>11</xdr:row>
      <xdr:rowOff>469900</xdr:rowOff>
    </xdr:to>
    <xdr:sp macro="" textlink="">
      <xdr:nvSpPr>
        <xdr:cNvPr id="7" name="図形 4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>
        <a:xfrm>
          <a:off x="3936365" y="4435475"/>
          <a:ext cx="2503170" cy="322580"/>
        </a:xfrm>
        <a:prstGeom prst="roundRect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504825</xdr:colOff>
      <xdr:row>5</xdr:row>
      <xdr:rowOff>85090</xdr:rowOff>
    </xdr:from>
    <xdr:to>
      <xdr:col>3</xdr:col>
      <xdr:colOff>722630</xdr:colOff>
      <xdr:row>8</xdr:row>
      <xdr:rowOff>110490</xdr:rowOff>
    </xdr:to>
    <xdr:sp macro="" textlink="">
      <xdr:nvSpPr>
        <xdr:cNvPr id="8" name="吹き出し: 四角形 5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/>
      </xdr:nvSpPr>
      <xdr:spPr>
        <a:xfrm>
          <a:off x="504825" y="2290445"/>
          <a:ext cx="2446655" cy="996950"/>
        </a:xfrm>
        <a:prstGeom prst="wedgeRectCallout">
          <a:avLst>
            <a:gd name="adj1" fmla="val 84437"/>
            <a:gd name="adj2" fmla="val 158107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 b="1" u="none">
              <a:solidFill>
                <a:srgbClr val="FF0000"/>
              </a:solidFill>
              <a:latin typeface="メイリオ"/>
              <a:ea typeface="メイリオ"/>
            </a:rPr>
            <a:t>いずれか一つに○</a:t>
          </a:r>
          <a:r>
            <a:rPr lang="ja-JP" altLang="en-US" sz="1050" b="1">
              <a:solidFill>
                <a:srgbClr val="FF0000"/>
              </a:solidFill>
              <a:latin typeface="メイリオ"/>
              <a:ea typeface="メイリオ"/>
            </a:rPr>
            <a:t>を付けてください。</a:t>
          </a:r>
        </a:p>
        <a:p>
          <a:pPr algn="l"/>
          <a:r>
            <a:rPr lang="ja-JP" altLang="en-US" sz="1050" b="1">
              <a:solidFill>
                <a:srgbClr val="FF0000"/>
              </a:solidFill>
              <a:latin typeface="メイリオ"/>
              <a:ea typeface="メイリオ"/>
            </a:rPr>
            <a:t>※憩い型と運動型を行っている場合は、運動型に○を付けてください。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372110</xdr:colOff>
      <xdr:row>0</xdr:row>
      <xdr:rowOff>0</xdr:rowOff>
    </xdr:from>
    <xdr:to>
      <xdr:col>8</xdr:col>
      <xdr:colOff>742315</xdr:colOff>
      <xdr:row>0</xdr:row>
      <xdr:rowOff>418465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5172710" y="0"/>
          <a:ext cx="1056005" cy="418465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/>
              <a:ea typeface="メイリオ"/>
            </a:rPr>
            <a:t>記入例</a:t>
          </a:r>
          <a:endParaRPr kumimoji="1" lang="ja-JP" altLang="en-US" sz="1800"/>
        </a:p>
      </xdr:txBody>
    </xdr:sp>
    <xdr:clientData/>
  </xdr:twoCellAnchor>
  <xdr:twoCellAnchor>
    <xdr:from>
      <xdr:col>2</xdr:col>
      <xdr:colOff>600075</xdr:colOff>
      <xdr:row>1</xdr:row>
      <xdr:rowOff>711200</xdr:rowOff>
    </xdr:from>
    <xdr:to>
      <xdr:col>8</xdr:col>
      <xdr:colOff>485775</xdr:colOff>
      <xdr:row>2</xdr:row>
      <xdr:rowOff>334010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971675" y="1139825"/>
          <a:ext cx="4000500" cy="384810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</xdr:col>
      <xdr:colOff>104775</xdr:colOff>
      <xdr:row>0</xdr:row>
      <xdr:rowOff>8255</xdr:rowOff>
    </xdr:from>
    <xdr:to>
      <xdr:col>5</xdr:col>
      <xdr:colOff>494030</xdr:colOff>
      <xdr:row>1</xdr:row>
      <xdr:rowOff>520065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/>
      </xdr:nvSpPr>
      <xdr:spPr>
        <a:xfrm>
          <a:off x="1476375" y="8255"/>
          <a:ext cx="2446655" cy="940435"/>
        </a:xfrm>
        <a:prstGeom prst="wedgeRectCallout">
          <a:avLst>
            <a:gd name="adj1" fmla="val 42233"/>
            <a:gd name="adj2" fmla="val 68597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 b="1" u="none">
              <a:solidFill>
                <a:srgbClr val="FF0000"/>
              </a:solidFill>
              <a:latin typeface="メイリオ"/>
              <a:ea typeface="メイリオ"/>
            </a:rPr>
            <a:t>いずれか一つに○</a:t>
          </a:r>
          <a:r>
            <a:rPr lang="ja-JP" altLang="en-US" sz="1050" b="1">
              <a:solidFill>
                <a:srgbClr val="FF0000"/>
              </a:solidFill>
              <a:latin typeface="メイリオ"/>
              <a:ea typeface="メイリオ"/>
            </a:rPr>
            <a:t>を付けてください。</a:t>
          </a:r>
        </a:p>
        <a:p>
          <a:pPr algn="l"/>
          <a:r>
            <a:rPr lang="ja-JP" altLang="en-US" sz="1050" b="1">
              <a:solidFill>
                <a:srgbClr val="FF0000"/>
              </a:solidFill>
              <a:latin typeface="メイリオ"/>
              <a:ea typeface="メイリオ"/>
            </a:rPr>
            <a:t>※憩い型と運動型を行っている場合は、運動型に○を付けてください。</a:t>
          </a:r>
        </a:p>
      </xdr:txBody>
    </xdr:sp>
    <xdr:clientData/>
  </xdr:twoCellAnchor>
  <xdr:twoCellAnchor>
    <xdr:from>
      <xdr:col>3</xdr:col>
      <xdr:colOff>152400</xdr:colOff>
      <xdr:row>6</xdr:row>
      <xdr:rowOff>329565</xdr:rowOff>
    </xdr:from>
    <xdr:to>
      <xdr:col>8</xdr:col>
      <xdr:colOff>387985</xdr:colOff>
      <xdr:row>7</xdr:row>
      <xdr:rowOff>410210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>
        <a:xfrm>
          <a:off x="2209800" y="3463290"/>
          <a:ext cx="3664585" cy="652145"/>
        </a:xfrm>
        <a:prstGeom prst="wedgeRectCallout">
          <a:avLst>
            <a:gd name="adj1" fmla="val -6481"/>
            <a:gd name="adj2" fmla="val -129938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メイリオ"/>
              <a:ea typeface="メイリオ"/>
            </a:rPr>
            <a:t>任意様式の活動記録を添付することで、活動内容の記載に代える場合は、このように記載してください。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0</xdr:row>
      <xdr:rowOff>0</xdr:rowOff>
    </xdr:from>
    <xdr:to>
      <xdr:col>8</xdr:col>
      <xdr:colOff>1782445</xdr:colOff>
      <xdr:row>1</xdr:row>
      <xdr:rowOff>396875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9925685" y="0"/>
          <a:ext cx="1766570" cy="911225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  <a:latin typeface="メイリオ"/>
              <a:ea typeface="メイリオ"/>
            </a:rPr>
            <a:t>記入例</a:t>
          </a:r>
          <a:endParaRPr kumimoji="1" lang="ja-JP" altLang="en-US" sz="2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J20"/>
  <sheetViews>
    <sheetView tabSelected="1" view="pageBreakPreview" zoomScale="60" workbookViewId="0">
      <selection activeCell="AB11" sqref="AB11"/>
    </sheetView>
  </sheetViews>
  <sheetFormatPr defaultColWidth="9" defaultRowHeight="18.75" x14ac:dyDescent="0.4"/>
  <cols>
    <col min="1" max="9" width="9.5" style="1" customWidth="1"/>
    <col min="10" max="16384" width="9" style="1"/>
  </cols>
  <sheetData>
    <row r="1" spans="1:10" ht="33.75" customHeight="1" x14ac:dyDescent="0.4">
      <c r="A1" s="167" t="s">
        <v>2</v>
      </c>
      <c r="B1" s="167"/>
    </row>
    <row r="2" spans="1:10" ht="28.15" customHeight="1" x14ac:dyDescent="0.4">
      <c r="A2" s="168"/>
      <c r="B2" s="168"/>
      <c r="C2" s="4"/>
      <c r="D2" s="4"/>
      <c r="E2" s="4"/>
      <c r="F2" s="4"/>
      <c r="G2" s="169" t="s">
        <v>28</v>
      </c>
      <c r="H2" s="169"/>
      <c r="I2" s="169"/>
    </row>
    <row r="3" spans="1:10" ht="22.5" x14ac:dyDescent="0.4">
      <c r="A3" s="4"/>
      <c r="B3" s="4"/>
      <c r="C3" s="4"/>
      <c r="D3" s="4"/>
      <c r="E3" s="4"/>
      <c r="F3" s="4"/>
      <c r="G3" s="13"/>
      <c r="H3" s="13"/>
      <c r="I3" s="13"/>
    </row>
    <row r="4" spans="1:10" ht="45" customHeight="1" x14ac:dyDescent="0.4">
      <c r="A4" s="170" t="s">
        <v>115</v>
      </c>
      <c r="B4" s="168"/>
      <c r="C4" s="168"/>
      <c r="D4" s="168"/>
      <c r="E4" s="168"/>
      <c r="F4" s="168"/>
      <c r="G4" s="13"/>
      <c r="H4" s="13"/>
      <c r="I4" s="13"/>
    </row>
    <row r="5" spans="1:10" ht="45" customHeight="1" x14ac:dyDescent="0.4">
      <c r="A5" s="170" t="s">
        <v>5</v>
      </c>
      <c r="B5" s="170"/>
      <c r="C5" s="170"/>
      <c r="D5" s="170"/>
      <c r="E5" s="170"/>
      <c r="F5" s="170"/>
      <c r="G5" s="13"/>
      <c r="H5" s="13"/>
      <c r="I5" s="13"/>
    </row>
    <row r="6" spans="1:10" ht="45" customHeight="1" x14ac:dyDescent="0.4">
      <c r="A6" s="6"/>
      <c r="B6" s="11"/>
      <c r="C6" s="11"/>
      <c r="D6" s="11"/>
      <c r="E6" s="11"/>
      <c r="F6" s="11"/>
      <c r="G6" s="13"/>
      <c r="H6" s="13"/>
      <c r="I6" s="13"/>
    </row>
    <row r="7" spans="1:10" ht="27" customHeight="1" x14ac:dyDescent="0.4">
      <c r="A7" s="6"/>
      <c r="B7" s="11"/>
      <c r="C7" s="11"/>
      <c r="D7" s="11"/>
      <c r="E7" s="2" t="s">
        <v>23</v>
      </c>
      <c r="F7" s="2"/>
      <c r="G7" s="2"/>
      <c r="H7" s="2"/>
      <c r="I7" s="2"/>
    </row>
    <row r="8" spans="1:10" ht="27" customHeight="1" x14ac:dyDescent="0.4">
      <c r="A8" s="6"/>
      <c r="B8" s="11"/>
      <c r="C8" s="11"/>
      <c r="D8" s="11"/>
      <c r="E8" s="3" t="s">
        <v>25</v>
      </c>
      <c r="F8" s="168" t="s">
        <v>1</v>
      </c>
      <c r="G8" s="168"/>
      <c r="H8" s="168"/>
      <c r="I8" s="168"/>
    </row>
    <row r="9" spans="1:10" ht="27" customHeight="1" x14ac:dyDescent="0.4">
      <c r="A9" s="6"/>
      <c r="B9" s="11"/>
      <c r="C9" s="11"/>
      <c r="D9" s="11"/>
      <c r="E9" s="3"/>
      <c r="F9" s="168" t="s">
        <v>26</v>
      </c>
      <c r="G9" s="168"/>
      <c r="H9" s="168"/>
      <c r="I9" s="168"/>
    </row>
    <row r="10" spans="1:10" ht="39.950000000000003" customHeight="1" x14ac:dyDescent="0.4">
      <c r="A10" s="6"/>
      <c r="B10" s="11"/>
      <c r="C10" s="11"/>
      <c r="D10" s="11"/>
      <c r="E10" s="3"/>
      <c r="F10" s="171" t="s">
        <v>246</v>
      </c>
      <c r="G10" s="172"/>
      <c r="H10" s="172"/>
      <c r="I10" s="172"/>
    </row>
    <row r="11" spans="1:10" ht="59.25" customHeight="1" x14ac:dyDescent="0.4">
      <c r="A11" s="173" t="s">
        <v>315</v>
      </c>
      <c r="B11" s="174"/>
      <c r="C11" s="174"/>
      <c r="D11" s="174"/>
      <c r="E11" s="174"/>
      <c r="F11" s="174"/>
      <c r="G11" s="174"/>
      <c r="H11" s="174"/>
      <c r="I11" s="174"/>
      <c r="J11" s="9"/>
    </row>
    <row r="12" spans="1:10" ht="28.5" customHeight="1" x14ac:dyDescent="0.4">
      <c r="A12" s="175"/>
      <c r="B12" s="176"/>
      <c r="C12" s="176"/>
      <c r="D12" s="176"/>
      <c r="E12" s="176"/>
      <c r="F12" s="176"/>
      <c r="G12" s="176"/>
      <c r="H12" s="176"/>
      <c r="I12" s="176"/>
    </row>
    <row r="13" spans="1:10" ht="73.5" customHeight="1" x14ac:dyDescent="0.4">
      <c r="A13" s="170" t="s">
        <v>14</v>
      </c>
      <c r="B13" s="170"/>
      <c r="C13" s="170"/>
      <c r="D13" s="170"/>
      <c r="E13" s="170"/>
      <c r="F13" s="170"/>
      <c r="G13" s="170"/>
      <c r="H13" s="170"/>
      <c r="I13" s="170"/>
    </row>
    <row r="14" spans="1:10" ht="48" customHeight="1" x14ac:dyDescent="0.4">
      <c r="A14" s="178" t="s">
        <v>15</v>
      </c>
      <c r="B14" s="178"/>
      <c r="C14" s="178"/>
      <c r="D14" s="178"/>
      <c r="E14" s="178"/>
      <c r="F14" s="178"/>
      <c r="G14" s="178"/>
      <c r="H14" s="178"/>
      <c r="I14" s="178"/>
    </row>
    <row r="15" spans="1:10" ht="48" customHeight="1" x14ac:dyDescent="0.4">
      <c r="A15" s="7"/>
      <c r="B15" s="170" t="s">
        <v>17</v>
      </c>
      <c r="C15" s="168"/>
      <c r="D15" s="168"/>
      <c r="E15" s="168"/>
      <c r="F15" s="168"/>
      <c r="G15" s="168"/>
      <c r="H15" s="168"/>
      <c r="I15" s="168"/>
    </row>
    <row r="16" spans="1:10" ht="39.950000000000003" customHeight="1" x14ac:dyDescent="0.4">
      <c r="A16" s="7"/>
      <c r="B16" s="168" t="s">
        <v>11</v>
      </c>
      <c r="C16" s="168"/>
      <c r="D16" s="168"/>
      <c r="E16" s="168"/>
      <c r="F16" s="168"/>
      <c r="G16" s="168"/>
      <c r="H16" s="168"/>
      <c r="I16" s="168"/>
    </row>
    <row r="17" spans="1:9" ht="39.950000000000003" customHeight="1" x14ac:dyDescent="0.4">
      <c r="A17" s="8"/>
      <c r="B17" s="168" t="s">
        <v>4</v>
      </c>
      <c r="C17" s="168"/>
      <c r="D17" s="168"/>
      <c r="E17" s="168"/>
      <c r="F17" s="168"/>
      <c r="G17" s="168"/>
      <c r="H17" s="168"/>
      <c r="I17" s="168"/>
    </row>
    <row r="18" spans="1:9" ht="39.950000000000003" customHeight="1" x14ac:dyDescent="0.4">
      <c r="A18" s="9"/>
      <c r="B18" s="168" t="s">
        <v>19</v>
      </c>
      <c r="C18" s="168"/>
      <c r="D18" s="168"/>
      <c r="E18" s="168"/>
      <c r="F18" s="168"/>
      <c r="G18" s="168"/>
      <c r="H18" s="168"/>
      <c r="I18" s="168"/>
    </row>
    <row r="19" spans="1:9" ht="39.950000000000003" customHeight="1" x14ac:dyDescent="0.4">
      <c r="A19" s="10"/>
      <c r="B19" s="177" t="s">
        <v>177</v>
      </c>
      <c r="C19" s="177"/>
      <c r="D19" s="177"/>
      <c r="E19" s="177"/>
      <c r="F19" s="177"/>
      <c r="G19" s="177"/>
      <c r="H19" s="177"/>
      <c r="I19" s="177"/>
    </row>
    <row r="20" spans="1:9" ht="39.950000000000003" customHeight="1" x14ac:dyDescent="0.4">
      <c r="B20" s="171" t="s">
        <v>21</v>
      </c>
      <c r="C20" s="171"/>
      <c r="D20" s="171"/>
      <c r="E20" s="171"/>
      <c r="F20" s="171"/>
      <c r="G20" s="171"/>
      <c r="H20" s="171"/>
      <c r="I20" s="171"/>
    </row>
  </sheetData>
  <mergeCells count="18">
    <mergeCell ref="B18:I18"/>
    <mergeCell ref="B19:I19"/>
    <mergeCell ref="B20:I20"/>
    <mergeCell ref="A13:I13"/>
    <mergeCell ref="A14:I14"/>
    <mergeCell ref="B15:I15"/>
    <mergeCell ref="B16:I16"/>
    <mergeCell ref="B17:I17"/>
    <mergeCell ref="F8:I8"/>
    <mergeCell ref="F9:I9"/>
    <mergeCell ref="F10:I10"/>
    <mergeCell ref="A11:I11"/>
    <mergeCell ref="A12:I12"/>
    <mergeCell ref="A1:B1"/>
    <mergeCell ref="A2:B2"/>
    <mergeCell ref="G2:I2"/>
    <mergeCell ref="A4:F4"/>
    <mergeCell ref="A5:F5"/>
  </mergeCells>
  <phoneticPr fontId="1" type="Hiragana"/>
  <pageMargins left="0.78740157480314943" right="0.39370078740157483" top="0.78740157480314943" bottom="0.5905511811023621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20"/>
  <sheetViews>
    <sheetView view="pageBreakPreview" zoomScale="60" workbookViewId="0">
      <selection activeCell="T16" sqref="T16"/>
    </sheetView>
  </sheetViews>
  <sheetFormatPr defaultColWidth="9" defaultRowHeight="18.75" x14ac:dyDescent="0.4"/>
  <cols>
    <col min="1" max="12" width="7.25" style="61" customWidth="1"/>
    <col min="13" max="16384" width="9" style="61"/>
  </cols>
  <sheetData>
    <row r="1" spans="1:15" ht="24.75" customHeight="1" x14ac:dyDescent="0.4">
      <c r="F1" s="68"/>
      <c r="H1" s="390" t="s">
        <v>107</v>
      </c>
      <c r="I1" s="391"/>
      <c r="J1" s="391"/>
      <c r="K1" s="391"/>
      <c r="L1" s="391"/>
    </row>
    <row r="2" spans="1:15" ht="24.75" customHeight="1" x14ac:dyDescent="0.4">
      <c r="A2" s="62"/>
      <c r="O2" s="71"/>
    </row>
    <row r="3" spans="1:15" ht="24.75" customHeight="1" x14ac:dyDescent="0.4">
      <c r="A3" s="62"/>
    </row>
    <row r="4" spans="1:15" ht="24.75" customHeight="1" x14ac:dyDescent="0.4">
      <c r="A4" s="63" t="s">
        <v>42</v>
      </c>
      <c r="B4"/>
    </row>
    <row r="5" spans="1:15" ht="24.75" customHeight="1" x14ac:dyDescent="0.4">
      <c r="A5" s="62"/>
    </row>
    <row r="6" spans="1:15" ht="24.75" customHeight="1" x14ac:dyDescent="0.4">
      <c r="F6" s="69" t="s">
        <v>102</v>
      </c>
      <c r="G6" s="432" t="s">
        <v>200</v>
      </c>
      <c r="H6" s="432"/>
      <c r="I6" s="432"/>
      <c r="J6" s="432"/>
      <c r="K6" s="432"/>
      <c r="L6" s="432"/>
    </row>
    <row r="7" spans="1:15" ht="24.75" customHeight="1" x14ac:dyDescent="0.4">
      <c r="F7" s="63"/>
      <c r="G7" s="3"/>
      <c r="H7" s="3"/>
      <c r="I7" s="3"/>
      <c r="J7" s="3"/>
      <c r="K7" s="3"/>
      <c r="L7" s="3"/>
    </row>
    <row r="8" spans="1:15" ht="24.75" customHeight="1" x14ac:dyDescent="0.4">
      <c r="F8" s="69" t="s">
        <v>103</v>
      </c>
      <c r="G8" s="432" t="s">
        <v>61</v>
      </c>
      <c r="H8" s="432"/>
      <c r="I8" s="432"/>
      <c r="J8" s="432"/>
      <c r="K8" s="432"/>
      <c r="L8" s="432"/>
    </row>
    <row r="9" spans="1:15" ht="24.75" customHeight="1" x14ac:dyDescent="0.4">
      <c r="F9" s="63"/>
      <c r="G9" s="3"/>
      <c r="H9" s="3"/>
      <c r="I9" s="3"/>
      <c r="J9" s="3"/>
      <c r="K9" s="3"/>
      <c r="L9" s="3"/>
    </row>
    <row r="10" spans="1:15" ht="24.75" customHeight="1" x14ac:dyDescent="0.4">
      <c r="F10" s="69" t="s">
        <v>202</v>
      </c>
      <c r="G10" s="17"/>
      <c r="H10" s="17"/>
      <c r="I10" s="17"/>
      <c r="J10" s="17"/>
      <c r="K10" s="17"/>
      <c r="L10" s="17"/>
    </row>
    <row r="11" spans="1:15" s="1" customFormat="1" ht="39.950000000000003" customHeight="1" x14ac:dyDescent="0.4">
      <c r="A11" s="6"/>
      <c r="B11" s="11"/>
      <c r="C11" s="11"/>
      <c r="D11" s="11"/>
      <c r="E11" s="3"/>
      <c r="F11" s="433" t="s">
        <v>318</v>
      </c>
      <c r="G11" s="434"/>
      <c r="H11" s="434"/>
      <c r="I11" s="434"/>
      <c r="J11" s="434"/>
      <c r="K11" s="434"/>
      <c r="L11" s="434"/>
    </row>
    <row r="12" spans="1:15" ht="24.75" customHeight="1" x14ac:dyDescent="0.4">
      <c r="A12" s="397" t="s">
        <v>79</v>
      </c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</row>
    <row r="13" spans="1:15" ht="24.75" customHeight="1" x14ac:dyDescent="0.4">
      <c r="A13" s="398"/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</row>
    <row r="14" spans="1:15" ht="24.75" customHeight="1" x14ac:dyDescent="0.4">
      <c r="A14" s="398"/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</row>
    <row r="15" spans="1:15" ht="24.75" customHeight="1" x14ac:dyDescent="0.4">
      <c r="A15" s="399" t="s">
        <v>336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</row>
    <row r="16" spans="1:15" ht="24.75" customHeight="1" x14ac:dyDescent="0.4">
      <c r="A16" s="399"/>
      <c r="B16" s="399"/>
      <c r="C16" s="399"/>
      <c r="D16" s="399"/>
      <c r="E16" s="399"/>
      <c r="F16" s="399"/>
      <c r="G16" s="399"/>
      <c r="H16" s="399"/>
      <c r="I16" s="399"/>
      <c r="J16" s="399"/>
      <c r="K16" s="399"/>
      <c r="L16" s="399"/>
    </row>
    <row r="17" spans="1:12" ht="24.75" customHeight="1" x14ac:dyDescent="0.4">
      <c r="A17" s="399"/>
      <c r="B17" s="399"/>
      <c r="C17" s="399"/>
      <c r="D17" s="399"/>
      <c r="E17" s="399"/>
      <c r="F17" s="399"/>
      <c r="G17" s="399"/>
      <c r="H17" s="399"/>
      <c r="I17" s="399"/>
      <c r="J17" s="399"/>
      <c r="K17" s="399"/>
      <c r="L17" s="399"/>
    </row>
    <row r="18" spans="1:12" ht="24.75" customHeight="1" x14ac:dyDescent="0.4">
      <c r="A18" s="399"/>
      <c r="B18" s="399"/>
      <c r="C18" s="399"/>
      <c r="D18" s="399"/>
      <c r="E18" s="399"/>
      <c r="F18" s="399"/>
      <c r="G18" s="399"/>
      <c r="H18" s="399"/>
      <c r="I18" s="399"/>
      <c r="J18" s="399"/>
      <c r="K18" s="399"/>
      <c r="L18" s="399"/>
    </row>
    <row r="19" spans="1:12" ht="24.75" customHeight="1" x14ac:dyDescent="0.4">
      <c r="A19" s="400" t="s">
        <v>81</v>
      </c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</row>
    <row r="20" spans="1:12" ht="24.75" customHeight="1" x14ac:dyDescent="0.4">
      <c r="A20" s="400"/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</row>
    <row r="21" spans="1:12" ht="24.75" customHeight="1" x14ac:dyDescent="0.4">
      <c r="A21" s="400" t="s">
        <v>82</v>
      </c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</row>
    <row r="22" spans="1:12" ht="24.75" customHeight="1" x14ac:dyDescent="0.4">
      <c r="A22" s="400"/>
      <c r="B22" s="400"/>
      <c r="C22" s="400"/>
      <c r="D22" s="400"/>
      <c r="E22" s="400"/>
      <c r="F22" s="400"/>
      <c r="G22" s="400"/>
      <c r="H22" s="400"/>
      <c r="I22" s="400"/>
      <c r="J22" s="400"/>
      <c r="K22" s="400"/>
      <c r="L22" s="400"/>
    </row>
    <row r="23" spans="1:12" ht="24.75" customHeight="1" x14ac:dyDescent="0.4">
      <c r="A23" s="62"/>
    </row>
    <row r="24" spans="1:12" ht="24.75" customHeight="1" x14ac:dyDescent="0.4">
      <c r="A24" s="63" t="s">
        <v>84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24.75" customHeight="1" x14ac:dyDescent="0.4">
      <c r="A25" s="401" t="s">
        <v>85</v>
      </c>
      <c r="B25" s="444" t="s">
        <v>89</v>
      </c>
      <c r="C25" s="444"/>
      <c r="D25" s="435" t="s">
        <v>88</v>
      </c>
      <c r="E25" s="436"/>
      <c r="F25" s="436"/>
      <c r="G25" s="436"/>
      <c r="H25" s="437"/>
      <c r="I25" s="452" t="s">
        <v>204</v>
      </c>
      <c r="J25" s="453"/>
      <c r="K25" s="453"/>
      <c r="L25" s="454"/>
    </row>
    <row r="26" spans="1:12" ht="24.75" customHeight="1" x14ac:dyDescent="0.4">
      <c r="A26" s="402"/>
      <c r="B26" s="444"/>
      <c r="C26" s="444"/>
      <c r="D26" s="438" t="s">
        <v>216</v>
      </c>
      <c r="E26" s="439"/>
      <c r="F26" s="439"/>
      <c r="G26" s="439"/>
      <c r="H26" s="440"/>
      <c r="I26" s="455"/>
      <c r="J26" s="456"/>
      <c r="K26" s="456"/>
      <c r="L26" s="457"/>
    </row>
    <row r="27" spans="1:12" ht="24.75" customHeight="1" x14ac:dyDescent="0.4">
      <c r="A27" s="402"/>
      <c r="B27" s="444"/>
      <c r="C27" s="444"/>
      <c r="D27" s="441" t="s">
        <v>218</v>
      </c>
      <c r="E27" s="442"/>
      <c r="F27" s="442"/>
      <c r="G27" s="442"/>
      <c r="H27" s="443"/>
      <c r="I27" s="458"/>
      <c r="J27" s="459"/>
      <c r="K27" s="459"/>
      <c r="L27" s="460"/>
    </row>
    <row r="28" spans="1:12" ht="24.75" customHeight="1" x14ac:dyDescent="0.4">
      <c r="A28" s="402"/>
      <c r="B28" s="444" t="s">
        <v>90</v>
      </c>
      <c r="C28" s="444"/>
      <c r="D28" s="445" t="s">
        <v>178</v>
      </c>
      <c r="E28" s="446"/>
      <c r="F28" s="446"/>
      <c r="G28" s="446"/>
      <c r="H28" s="446"/>
      <c r="I28" s="446"/>
      <c r="J28" s="446"/>
      <c r="K28" s="447"/>
      <c r="L28" s="448"/>
    </row>
    <row r="29" spans="1:12" ht="24.75" customHeight="1" x14ac:dyDescent="0.4">
      <c r="A29" s="402"/>
      <c r="B29" s="444" t="s">
        <v>92</v>
      </c>
      <c r="C29" s="449"/>
      <c r="D29" s="72">
        <v>0</v>
      </c>
      <c r="E29" s="73">
        <v>0</v>
      </c>
      <c r="F29" s="73">
        <v>0</v>
      </c>
      <c r="G29" s="73">
        <v>1</v>
      </c>
      <c r="H29" s="73">
        <v>3</v>
      </c>
      <c r="I29" s="73">
        <v>5</v>
      </c>
      <c r="J29" s="74">
        <v>7</v>
      </c>
      <c r="K29" s="450" t="s">
        <v>110</v>
      </c>
      <c r="L29" s="451"/>
    </row>
    <row r="30" spans="1:12" ht="24.75" customHeight="1" x14ac:dyDescent="0.4">
      <c r="A30" s="402"/>
      <c r="B30" s="444" t="s">
        <v>93</v>
      </c>
      <c r="C30" s="444"/>
      <c r="D30" s="461" t="s">
        <v>100</v>
      </c>
      <c r="E30" s="462"/>
      <c r="F30" s="463" t="s">
        <v>171</v>
      </c>
      <c r="G30" s="464"/>
      <c r="H30" s="464"/>
      <c r="I30" s="464"/>
      <c r="J30" s="464"/>
      <c r="K30" s="465"/>
      <c r="L30" s="466"/>
    </row>
    <row r="31" spans="1:12" ht="39.950000000000003" customHeight="1" x14ac:dyDescent="0.4">
      <c r="A31" s="403"/>
      <c r="B31" s="444"/>
      <c r="C31" s="444"/>
      <c r="D31" s="467" t="s">
        <v>179</v>
      </c>
      <c r="E31" s="468"/>
      <c r="F31" s="469" t="s">
        <v>35</v>
      </c>
      <c r="G31" s="470"/>
      <c r="H31" s="470"/>
      <c r="I31" s="470"/>
      <c r="J31" s="470"/>
      <c r="K31" s="470"/>
      <c r="L31" s="471"/>
    </row>
    <row r="32" spans="1:12" ht="24.75" customHeight="1" x14ac:dyDescent="0.4">
      <c r="A32" s="64"/>
      <c r="B32" s="388" t="s">
        <v>94</v>
      </c>
      <c r="C32" s="388"/>
      <c r="D32" s="388"/>
      <c r="E32" s="388"/>
      <c r="F32" s="388"/>
      <c r="G32" s="388"/>
      <c r="H32" s="388"/>
      <c r="I32" s="388"/>
      <c r="J32" s="388"/>
      <c r="K32" s="388"/>
    </row>
    <row r="33" spans="1:1" ht="24.75" customHeight="1" x14ac:dyDescent="0.4">
      <c r="A33" s="62"/>
    </row>
    <row r="34" spans="1:1" ht="24.75" customHeight="1" x14ac:dyDescent="0.4">
      <c r="A34" s="62"/>
    </row>
    <row r="35" spans="1:1" ht="24.75" customHeight="1" x14ac:dyDescent="0.4"/>
    <row r="36" spans="1:1" ht="24.75" customHeight="1" x14ac:dyDescent="0.4"/>
    <row r="37" spans="1:1" ht="24.75" customHeight="1" x14ac:dyDescent="0.4"/>
    <row r="38" spans="1:1" ht="24.75" customHeight="1" x14ac:dyDescent="0.4"/>
    <row r="39" spans="1:1" ht="24.75" customHeight="1" x14ac:dyDescent="0.4"/>
    <row r="40" spans="1:1" ht="24.75" customHeight="1" x14ac:dyDescent="0.4"/>
    <row r="41" spans="1:1" ht="24.75" customHeight="1" x14ac:dyDescent="0.4"/>
    <row r="42" spans="1:1" ht="24.75" customHeight="1" x14ac:dyDescent="0.4"/>
    <row r="43" spans="1:1" ht="24.75" customHeight="1" x14ac:dyDescent="0.4"/>
    <row r="44" spans="1:1" ht="24.75" customHeight="1" x14ac:dyDescent="0.4"/>
    <row r="45" spans="1:1" ht="24.75" customHeight="1" x14ac:dyDescent="0.4"/>
    <row r="46" spans="1:1" ht="24.75" customHeight="1" x14ac:dyDescent="0.4"/>
    <row r="47" spans="1:1" ht="24.75" customHeight="1" x14ac:dyDescent="0.4"/>
    <row r="48" spans="1:1" ht="24.75" customHeight="1" x14ac:dyDescent="0.4"/>
    <row r="49" ht="24.75" customHeight="1" x14ac:dyDescent="0.4"/>
    <row r="50" ht="24.75" customHeight="1" x14ac:dyDescent="0.4"/>
    <row r="51" ht="24.75" customHeight="1" x14ac:dyDescent="0.4"/>
    <row r="52" ht="24.75" customHeight="1" x14ac:dyDescent="0.4"/>
    <row r="53" ht="24.75" customHeight="1" x14ac:dyDescent="0.4"/>
    <row r="54" ht="24.75" customHeight="1" x14ac:dyDescent="0.4"/>
    <row r="55" ht="24.75" customHeight="1" x14ac:dyDescent="0.4"/>
    <row r="56" ht="24.75" customHeight="1" x14ac:dyDescent="0.4"/>
    <row r="57" ht="24.75" customHeight="1" x14ac:dyDescent="0.4"/>
    <row r="58" ht="24.75" customHeight="1" x14ac:dyDescent="0.4"/>
    <row r="59" ht="24.75" customHeight="1" x14ac:dyDescent="0.4"/>
    <row r="60" ht="24.75" customHeight="1" x14ac:dyDescent="0.4"/>
    <row r="61" ht="24.75" customHeight="1" x14ac:dyDescent="0.4"/>
    <row r="62" ht="24.75" customHeight="1" x14ac:dyDescent="0.4"/>
    <row r="63" ht="24.75" customHeight="1" x14ac:dyDescent="0.4"/>
    <row r="64" ht="24.75" customHeight="1" x14ac:dyDescent="0.4"/>
    <row r="65" ht="24.75" customHeight="1" x14ac:dyDescent="0.4"/>
    <row r="66" ht="24.75" customHeight="1" x14ac:dyDescent="0.4"/>
    <row r="67" ht="24.75" customHeight="1" x14ac:dyDescent="0.4"/>
    <row r="68" ht="24.75" customHeight="1" x14ac:dyDescent="0.4"/>
    <row r="69" ht="24.75" customHeight="1" x14ac:dyDescent="0.4"/>
    <row r="70" ht="24.75" customHeight="1" x14ac:dyDescent="0.4"/>
    <row r="71" ht="24.75" customHeight="1" x14ac:dyDescent="0.4"/>
    <row r="72" ht="24.75" customHeight="1" x14ac:dyDescent="0.4"/>
    <row r="73" ht="24.75" customHeight="1" x14ac:dyDescent="0.4"/>
    <row r="74" ht="24.75" customHeight="1" x14ac:dyDescent="0.4"/>
    <row r="75" ht="24.75" customHeight="1" x14ac:dyDescent="0.4"/>
    <row r="76" ht="24.75" customHeight="1" x14ac:dyDescent="0.4"/>
    <row r="77" ht="24.75" customHeight="1" x14ac:dyDescent="0.4"/>
    <row r="78" ht="24.75" customHeight="1" x14ac:dyDescent="0.4"/>
    <row r="79" ht="24.75" customHeight="1" x14ac:dyDescent="0.4"/>
    <row r="80" ht="24.75" customHeight="1" x14ac:dyDescent="0.4"/>
    <row r="81" ht="24.75" customHeight="1" x14ac:dyDescent="0.4"/>
    <row r="82" ht="24.75" customHeight="1" x14ac:dyDescent="0.4"/>
    <row r="83" ht="24.75" customHeight="1" x14ac:dyDescent="0.4"/>
    <row r="84" ht="24.75" customHeight="1" x14ac:dyDescent="0.4"/>
    <row r="85" ht="24.75" customHeight="1" x14ac:dyDescent="0.4"/>
    <row r="86" ht="24.75" customHeight="1" x14ac:dyDescent="0.4"/>
    <row r="87" ht="24.75" customHeight="1" x14ac:dyDescent="0.4"/>
    <row r="88" ht="24.75" customHeight="1" x14ac:dyDescent="0.4"/>
    <row r="89" ht="24.75" customHeight="1" x14ac:dyDescent="0.4"/>
    <row r="90" ht="24.75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</sheetData>
  <mergeCells count="24">
    <mergeCell ref="B32:K32"/>
    <mergeCell ref="B30:C31"/>
    <mergeCell ref="B25:C27"/>
    <mergeCell ref="I25:L27"/>
    <mergeCell ref="D30:E30"/>
    <mergeCell ref="F30:L30"/>
    <mergeCell ref="D31:E31"/>
    <mergeCell ref="F31:L31"/>
    <mergeCell ref="H1:L1"/>
    <mergeCell ref="G6:L6"/>
    <mergeCell ref="G8:L8"/>
    <mergeCell ref="F11:L11"/>
    <mergeCell ref="D25:H25"/>
    <mergeCell ref="A12:L14"/>
    <mergeCell ref="A15:L18"/>
    <mergeCell ref="A19:L20"/>
    <mergeCell ref="A21:L22"/>
    <mergeCell ref="A25:A31"/>
    <mergeCell ref="D26:H26"/>
    <mergeCell ref="D27:H27"/>
    <mergeCell ref="B28:C28"/>
    <mergeCell ref="D28:L28"/>
    <mergeCell ref="B29:C29"/>
    <mergeCell ref="K29:L29"/>
  </mergeCells>
  <phoneticPr fontId="1" type="Hiragana"/>
  <pageMargins left="0.7" right="0.7" top="0.75" bottom="0.75" header="0.3" footer="0.3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  <pageSetUpPr fitToPage="1"/>
  </sheetPr>
  <dimension ref="A1:AI52"/>
  <sheetViews>
    <sheetView view="pageBreakPreview" zoomScale="60" workbookViewId="0">
      <selection activeCell="CC43" sqref="CC43"/>
    </sheetView>
  </sheetViews>
  <sheetFormatPr defaultColWidth="2.625" defaultRowHeight="15" customHeight="1" x14ac:dyDescent="0.4"/>
  <cols>
    <col min="1" max="1" width="2.625" style="1"/>
    <col min="2" max="2" width="3.375" style="1" customWidth="1"/>
    <col min="3" max="15" width="2.625" style="1"/>
    <col min="16" max="33" width="3" style="1" customWidth="1"/>
    <col min="34" max="257" width="2.625" style="1"/>
    <col min="258" max="258" width="3.375" style="1" customWidth="1"/>
    <col min="259" max="273" width="2.625" style="1"/>
    <col min="274" max="274" width="2.875" style="1" customWidth="1"/>
    <col min="275" max="513" width="2.625" style="1"/>
    <col min="514" max="514" width="3.375" style="1" customWidth="1"/>
    <col min="515" max="529" width="2.625" style="1"/>
    <col min="530" max="530" width="2.875" style="1" customWidth="1"/>
    <col min="531" max="769" width="2.625" style="1"/>
    <col min="770" max="770" width="3.375" style="1" customWidth="1"/>
    <col min="771" max="785" width="2.625" style="1"/>
    <col min="786" max="786" width="2.875" style="1" customWidth="1"/>
    <col min="787" max="1025" width="2.625" style="1"/>
    <col min="1026" max="1026" width="3.375" style="1" customWidth="1"/>
    <col min="1027" max="1041" width="2.625" style="1"/>
    <col min="1042" max="1042" width="2.875" style="1" customWidth="1"/>
    <col min="1043" max="1281" width="2.625" style="1"/>
    <col min="1282" max="1282" width="3.375" style="1" customWidth="1"/>
    <col min="1283" max="1297" width="2.625" style="1"/>
    <col min="1298" max="1298" width="2.875" style="1" customWidth="1"/>
    <col min="1299" max="1537" width="2.625" style="1"/>
    <col min="1538" max="1538" width="3.375" style="1" customWidth="1"/>
    <col min="1539" max="1553" width="2.625" style="1"/>
    <col min="1554" max="1554" width="2.875" style="1" customWidth="1"/>
    <col min="1555" max="1793" width="2.625" style="1"/>
    <col min="1794" max="1794" width="3.375" style="1" customWidth="1"/>
    <col min="1795" max="1809" width="2.625" style="1"/>
    <col min="1810" max="1810" width="2.875" style="1" customWidth="1"/>
    <col min="1811" max="2049" width="2.625" style="1"/>
    <col min="2050" max="2050" width="3.375" style="1" customWidth="1"/>
    <col min="2051" max="2065" width="2.625" style="1"/>
    <col min="2066" max="2066" width="2.875" style="1" customWidth="1"/>
    <col min="2067" max="2305" width="2.625" style="1"/>
    <col min="2306" max="2306" width="3.375" style="1" customWidth="1"/>
    <col min="2307" max="2321" width="2.625" style="1"/>
    <col min="2322" max="2322" width="2.875" style="1" customWidth="1"/>
    <col min="2323" max="2561" width="2.625" style="1"/>
    <col min="2562" max="2562" width="3.375" style="1" customWidth="1"/>
    <col min="2563" max="2577" width="2.625" style="1"/>
    <col min="2578" max="2578" width="2.875" style="1" customWidth="1"/>
    <col min="2579" max="2817" width="2.625" style="1"/>
    <col min="2818" max="2818" width="3.375" style="1" customWidth="1"/>
    <col min="2819" max="2833" width="2.625" style="1"/>
    <col min="2834" max="2834" width="2.875" style="1" customWidth="1"/>
    <col min="2835" max="3073" width="2.625" style="1"/>
    <col min="3074" max="3074" width="3.375" style="1" customWidth="1"/>
    <col min="3075" max="3089" width="2.625" style="1"/>
    <col min="3090" max="3090" width="2.875" style="1" customWidth="1"/>
    <col min="3091" max="3329" width="2.625" style="1"/>
    <col min="3330" max="3330" width="3.375" style="1" customWidth="1"/>
    <col min="3331" max="3345" width="2.625" style="1"/>
    <col min="3346" max="3346" width="2.875" style="1" customWidth="1"/>
    <col min="3347" max="3585" width="2.625" style="1"/>
    <col min="3586" max="3586" width="3.375" style="1" customWidth="1"/>
    <col min="3587" max="3601" width="2.625" style="1"/>
    <col min="3602" max="3602" width="2.875" style="1" customWidth="1"/>
    <col min="3603" max="3841" width="2.625" style="1"/>
    <col min="3842" max="3842" width="3.375" style="1" customWidth="1"/>
    <col min="3843" max="3857" width="2.625" style="1"/>
    <col min="3858" max="3858" width="2.875" style="1" customWidth="1"/>
    <col min="3859" max="4097" width="2.625" style="1"/>
    <col min="4098" max="4098" width="3.375" style="1" customWidth="1"/>
    <col min="4099" max="4113" width="2.625" style="1"/>
    <col min="4114" max="4114" width="2.875" style="1" customWidth="1"/>
    <col min="4115" max="4353" width="2.625" style="1"/>
    <col min="4354" max="4354" width="3.375" style="1" customWidth="1"/>
    <col min="4355" max="4369" width="2.625" style="1"/>
    <col min="4370" max="4370" width="2.875" style="1" customWidth="1"/>
    <col min="4371" max="4609" width="2.625" style="1"/>
    <col min="4610" max="4610" width="3.375" style="1" customWidth="1"/>
    <col min="4611" max="4625" width="2.625" style="1"/>
    <col min="4626" max="4626" width="2.875" style="1" customWidth="1"/>
    <col min="4627" max="4865" width="2.625" style="1"/>
    <col min="4866" max="4866" width="3.375" style="1" customWidth="1"/>
    <col min="4867" max="4881" width="2.625" style="1"/>
    <col min="4882" max="4882" width="2.875" style="1" customWidth="1"/>
    <col min="4883" max="5121" width="2.625" style="1"/>
    <col min="5122" max="5122" width="3.375" style="1" customWidth="1"/>
    <col min="5123" max="5137" width="2.625" style="1"/>
    <col min="5138" max="5138" width="2.875" style="1" customWidth="1"/>
    <col min="5139" max="5377" width="2.625" style="1"/>
    <col min="5378" max="5378" width="3.375" style="1" customWidth="1"/>
    <col min="5379" max="5393" width="2.625" style="1"/>
    <col min="5394" max="5394" width="2.875" style="1" customWidth="1"/>
    <col min="5395" max="5633" width="2.625" style="1"/>
    <col min="5634" max="5634" width="3.375" style="1" customWidth="1"/>
    <col min="5635" max="5649" width="2.625" style="1"/>
    <col min="5650" max="5650" width="2.875" style="1" customWidth="1"/>
    <col min="5651" max="5889" width="2.625" style="1"/>
    <col min="5890" max="5890" width="3.375" style="1" customWidth="1"/>
    <col min="5891" max="5905" width="2.625" style="1"/>
    <col min="5906" max="5906" width="2.875" style="1" customWidth="1"/>
    <col min="5907" max="6145" width="2.625" style="1"/>
    <col min="6146" max="6146" width="3.375" style="1" customWidth="1"/>
    <col min="6147" max="6161" width="2.625" style="1"/>
    <col min="6162" max="6162" width="2.875" style="1" customWidth="1"/>
    <col min="6163" max="6401" width="2.625" style="1"/>
    <col min="6402" max="6402" width="3.375" style="1" customWidth="1"/>
    <col min="6403" max="6417" width="2.625" style="1"/>
    <col min="6418" max="6418" width="2.875" style="1" customWidth="1"/>
    <col min="6419" max="6657" width="2.625" style="1"/>
    <col min="6658" max="6658" width="3.375" style="1" customWidth="1"/>
    <col min="6659" max="6673" width="2.625" style="1"/>
    <col min="6674" max="6674" width="2.875" style="1" customWidth="1"/>
    <col min="6675" max="6913" width="2.625" style="1"/>
    <col min="6914" max="6914" width="3.375" style="1" customWidth="1"/>
    <col min="6915" max="6929" width="2.625" style="1"/>
    <col min="6930" max="6930" width="2.875" style="1" customWidth="1"/>
    <col min="6931" max="7169" width="2.625" style="1"/>
    <col min="7170" max="7170" width="3.375" style="1" customWidth="1"/>
    <col min="7171" max="7185" width="2.625" style="1"/>
    <col min="7186" max="7186" width="2.875" style="1" customWidth="1"/>
    <col min="7187" max="7425" width="2.625" style="1"/>
    <col min="7426" max="7426" width="3.375" style="1" customWidth="1"/>
    <col min="7427" max="7441" width="2.625" style="1"/>
    <col min="7442" max="7442" width="2.875" style="1" customWidth="1"/>
    <col min="7443" max="7681" width="2.625" style="1"/>
    <col min="7682" max="7682" width="3.375" style="1" customWidth="1"/>
    <col min="7683" max="7697" width="2.625" style="1"/>
    <col min="7698" max="7698" width="2.875" style="1" customWidth="1"/>
    <col min="7699" max="7937" width="2.625" style="1"/>
    <col min="7938" max="7938" width="3.375" style="1" customWidth="1"/>
    <col min="7939" max="7953" width="2.625" style="1"/>
    <col min="7954" max="7954" width="2.875" style="1" customWidth="1"/>
    <col min="7955" max="8193" width="2.625" style="1"/>
    <col min="8194" max="8194" width="3.375" style="1" customWidth="1"/>
    <col min="8195" max="8209" width="2.625" style="1"/>
    <col min="8210" max="8210" width="2.875" style="1" customWidth="1"/>
    <col min="8211" max="8449" width="2.625" style="1"/>
    <col min="8450" max="8450" width="3.375" style="1" customWidth="1"/>
    <col min="8451" max="8465" width="2.625" style="1"/>
    <col min="8466" max="8466" width="2.875" style="1" customWidth="1"/>
    <col min="8467" max="8705" width="2.625" style="1"/>
    <col min="8706" max="8706" width="3.375" style="1" customWidth="1"/>
    <col min="8707" max="8721" width="2.625" style="1"/>
    <col min="8722" max="8722" width="2.875" style="1" customWidth="1"/>
    <col min="8723" max="8961" width="2.625" style="1"/>
    <col min="8962" max="8962" width="3.375" style="1" customWidth="1"/>
    <col min="8963" max="8977" width="2.625" style="1"/>
    <col min="8978" max="8978" width="2.875" style="1" customWidth="1"/>
    <col min="8979" max="9217" width="2.625" style="1"/>
    <col min="9218" max="9218" width="3.375" style="1" customWidth="1"/>
    <col min="9219" max="9233" width="2.625" style="1"/>
    <col min="9234" max="9234" width="2.875" style="1" customWidth="1"/>
    <col min="9235" max="9473" width="2.625" style="1"/>
    <col min="9474" max="9474" width="3.375" style="1" customWidth="1"/>
    <col min="9475" max="9489" width="2.625" style="1"/>
    <col min="9490" max="9490" width="2.875" style="1" customWidth="1"/>
    <col min="9491" max="9729" width="2.625" style="1"/>
    <col min="9730" max="9730" width="3.375" style="1" customWidth="1"/>
    <col min="9731" max="9745" width="2.625" style="1"/>
    <col min="9746" max="9746" width="2.875" style="1" customWidth="1"/>
    <col min="9747" max="9985" width="2.625" style="1"/>
    <col min="9986" max="9986" width="3.375" style="1" customWidth="1"/>
    <col min="9987" max="10001" width="2.625" style="1"/>
    <col min="10002" max="10002" width="2.875" style="1" customWidth="1"/>
    <col min="10003" max="10241" width="2.625" style="1"/>
    <col min="10242" max="10242" width="3.375" style="1" customWidth="1"/>
    <col min="10243" max="10257" width="2.625" style="1"/>
    <col min="10258" max="10258" width="2.875" style="1" customWidth="1"/>
    <col min="10259" max="10497" width="2.625" style="1"/>
    <col min="10498" max="10498" width="3.375" style="1" customWidth="1"/>
    <col min="10499" max="10513" width="2.625" style="1"/>
    <col min="10514" max="10514" width="2.875" style="1" customWidth="1"/>
    <col min="10515" max="10753" width="2.625" style="1"/>
    <col min="10754" max="10754" width="3.375" style="1" customWidth="1"/>
    <col min="10755" max="10769" width="2.625" style="1"/>
    <col min="10770" max="10770" width="2.875" style="1" customWidth="1"/>
    <col min="10771" max="11009" width="2.625" style="1"/>
    <col min="11010" max="11010" width="3.375" style="1" customWidth="1"/>
    <col min="11011" max="11025" width="2.625" style="1"/>
    <col min="11026" max="11026" width="2.875" style="1" customWidth="1"/>
    <col min="11027" max="11265" width="2.625" style="1"/>
    <col min="11266" max="11266" width="3.375" style="1" customWidth="1"/>
    <col min="11267" max="11281" width="2.625" style="1"/>
    <col min="11282" max="11282" width="2.875" style="1" customWidth="1"/>
    <col min="11283" max="11521" width="2.625" style="1"/>
    <col min="11522" max="11522" width="3.375" style="1" customWidth="1"/>
    <col min="11523" max="11537" width="2.625" style="1"/>
    <col min="11538" max="11538" width="2.875" style="1" customWidth="1"/>
    <col min="11539" max="11777" width="2.625" style="1"/>
    <col min="11778" max="11778" width="3.375" style="1" customWidth="1"/>
    <col min="11779" max="11793" width="2.625" style="1"/>
    <col min="11794" max="11794" width="2.875" style="1" customWidth="1"/>
    <col min="11795" max="12033" width="2.625" style="1"/>
    <col min="12034" max="12034" width="3.375" style="1" customWidth="1"/>
    <col min="12035" max="12049" width="2.625" style="1"/>
    <col min="12050" max="12050" width="2.875" style="1" customWidth="1"/>
    <col min="12051" max="12289" width="2.625" style="1"/>
    <col min="12290" max="12290" width="3.375" style="1" customWidth="1"/>
    <col min="12291" max="12305" width="2.625" style="1"/>
    <col min="12306" max="12306" width="2.875" style="1" customWidth="1"/>
    <col min="12307" max="12545" width="2.625" style="1"/>
    <col min="12546" max="12546" width="3.375" style="1" customWidth="1"/>
    <col min="12547" max="12561" width="2.625" style="1"/>
    <col min="12562" max="12562" width="2.875" style="1" customWidth="1"/>
    <col min="12563" max="12801" width="2.625" style="1"/>
    <col min="12802" max="12802" width="3.375" style="1" customWidth="1"/>
    <col min="12803" max="12817" width="2.625" style="1"/>
    <col min="12818" max="12818" width="2.875" style="1" customWidth="1"/>
    <col min="12819" max="13057" width="2.625" style="1"/>
    <col min="13058" max="13058" width="3.375" style="1" customWidth="1"/>
    <col min="13059" max="13073" width="2.625" style="1"/>
    <col min="13074" max="13074" width="2.875" style="1" customWidth="1"/>
    <col min="13075" max="13313" width="2.625" style="1"/>
    <col min="13314" max="13314" width="3.375" style="1" customWidth="1"/>
    <col min="13315" max="13329" width="2.625" style="1"/>
    <col min="13330" max="13330" width="2.875" style="1" customWidth="1"/>
    <col min="13331" max="13569" width="2.625" style="1"/>
    <col min="13570" max="13570" width="3.375" style="1" customWidth="1"/>
    <col min="13571" max="13585" width="2.625" style="1"/>
    <col min="13586" max="13586" width="2.875" style="1" customWidth="1"/>
    <col min="13587" max="13825" width="2.625" style="1"/>
    <col min="13826" max="13826" width="3.375" style="1" customWidth="1"/>
    <col min="13827" max="13841" width="2.625" style="1"/>
    <col min="13842" max="13842" width="2.875" style="1" customWidth="1"/>
    <col min="13843" max="14081" width="2.625" style="1"/>
    <col min="14082" max="14082" width="3.375" style="1" customWidth="1"/>
    <col min="14083" max="14097" width="2.625" style="1"/>
    <col min="14098" max="14098" width="2.875" style="1" customWidth="1"/>
    <col min="14099" max="14337" width="2.625" style="1"/>
    <col min="14338" max="14338" width="3.375" style="1" customWidth="1"/>
    <col min="14339" max="14353" width="2.625" style="1"/>
    <col min="14354" max="14354" width="2.875" style="1" customWidth="1"/>
    <col min="14355" max="14593" width="2.625" style="1"/>
    <col min="14594" max="14594" width="3.375" style="1" customWidth="1"/>
    <col min="14595" max="14609" width="2.625" style="1"/>
    <col min="14610" max="14610" width="2.875" style="1" customWidth="1"/>
    <col min="14611" max="14849" width="2.625" style="1"/>
    <col min="14850" max="14850" width="3.375" style="1" customWidth="1"/>
    <col min="14851" max="14865" width="2.625" style="1"/>
    <col min="14866" max="14866" width="2.875" style="1" customWidth="1"/>
    <col min="14867" max="15105" width="2.625" style="1"/>
    <col min="15106" max="15106" width="3.375" style="1" customWidth="1"/>
    <col min="15107" max="15121" width="2.625" style="1"/>
    <col min="15122" max="15122" width="2.875" style="1" customWidth="1"/>
    <col min="15123" max="15361" width="2.625" style="1"/>
    <col min="15362" max="15362" width="3.375" style="1" customWidth="1"/>
    <col min="15363" max="15377" width="2.625" style="1"/>
    <col min="15378" max="15378" width="2.875" style="1" customWidth="1"/>
    <col min="15379" max="15617" width="2.625" style="1"/>
    <col min="15618" max="15618" width="3.375" style="1" customWidth="1"/>
    <col min="15619" max="15633" width="2.625" style="1"/>
    <col min="15634" max="15634" width="2.875" style="1" customWidth="1"/>
    <col min="15635" max="15873" width="2.625" style="1"/>
    <col min="15874" max="15874" width="3.375" style="1" customWidth="1"/>
    <col min="15875" max="15889" width="2.625" style="1"/>
    <col min="15890" max="15890" width="2.875" style="1" customWidth="1"/>
    <col min="15891" max="16129" width="2.625" style="1"/>
    <col min="16130" max="16130" width="3.375" style="1" customWidth="1"/>
    <col min="16131" max="16145" width="2.625" style="1"/>
    <col min="16146" max="16146" width="2.875" style="1" customWidth="1"/>
    <col min="16147" max="16384" width="2.625" style="1"/>
  </cols>
  <sheetData>
    <row r="1" spans="1:35" ht="24.75" customHeight="1" x14ac:dyDescent="0.4">
      <c r="A1" s="75" t="s">
        <v>281</v>
      </c>
    </row>
    <row r="2" spans="1:35" ht="15" customHeight="1" x14ac:dyDescent="0.4">
      <c r="A2" s="75"/>
    </row>
    <row r="3" spans="1:35" ht="22.5" customHeight="1" x14ac:dyDescent="0.4">
      <c r="A3" s="478" t="s">
        <v>63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95"/>
      <c r="AI3" s="95"/>
    </row>
    <row r="4" spans="1:35" ht="22.5" customHeight="1" x14ac:dyDescent="0.4">
      <c r="A4" s="478" t="s">
        <v>279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78"/>
      <c r="AD4" s="478"/>
      <c r="AE4" s="478"/>
      <c r="AF4" s="478"/>
      <c r="AG4" s="478"/>
      <c r="AH4" s="95"/>
      <c r="AI4" s="95"/>
    </row>
    <row r="5" spans="1:35" ht="18.75" customHeight="1" x14ac:dyDescent="0.4">
      <c r="A5" s="483" t="s">
        <v>32</v>
      </c>
      <c r="B5" s="483"/>
      <c r="C5" s="483"/>
      <c r="D5" s="483"/>
      <c r="E5" s="483" t="s">
        <v>277</v>
      </c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4" t="s">
        <v>275</v>
      </c>
      <c r="Q5" s="484"/>
      <c r="R5" s="484"/>
      <c r="S5" s="479" t="s">
        <v>18</v>
      </c>
      <c r="T5" s="479"/>
      <c r="U5" s="479"/>
      <c r="V5" s="479" t="s">
        <v>274</v>
      </c>
      <c r="W5" s="479"/>
      <c r="X5" s="479"/>
      <c r="Y5" s="479" t="s">
        <v>272</v>
      </c>
      <c r="Z5" s="479"/>
      <c r="AA5" s="479"/>
      <c r="AB5" s="480" t="s">
        <v>271</v>
      </c>
      <c r="AC5" s="480"/>
      <c r="AD5" s="480"/>
      <c r="AE5" s="480"/>
      <c r="AF5" s="480"/>
      <c r="AG5" s="480"/>
    </row>
    <row r="6" spans="1:35" ht="18.75" customHeight="1" x14ac:dyDescent="0.4">
      <c r="A6" s="483"/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4"/>
      <c r="Q6" s="484"/>
      <c r="R6" s="484"/>
      <c r="S6" s="481" t="s">
        <v>270</v>
      </c>
      <c r="T6" s="481"/>
      <c r="U6" s="481"/>
      <c r="V6" s="481" t="s">
        <v>183</v>
      </c>
      <c r="W6" s="481"/>
      <c r="X6" s="481"/>
      <c r="Y6" s="481" t="s">
        <v>165</v>
      </c>
      <c r="Z6" s="482"/>
      <c r="AA6" s="482"/>
      <c r="AB6" s="480"/>
      <c r="AC6" s="480"/>
      <c r="AD6" s="480"/>
      <c r="AE6" s="480"/>
      <c r="AF6" s="480"/>
      <c r="AG6" s="480"/>
    </row>
    <row r="7" spans="1:35" ht="15" customHeight="1" x14ac:dyDescent="0.4">
      <c r="A7" s="485"/>
      <c r="B7" s="486"/>
      <c r="C7" s="486"/>
      <c r="D7" s="487"/>
      <c r="E7" s="485"/>
      <c r="F7" s="486"/>
      <c r="G7" s="486"/>
      <c r="H7" s="486"/>
      <c r="I7" s="486"/>
      <c r="J7" s="486"/>
      <c r="K7" s="486"/>
      <c r="L7" s="486"/>
      <c r="M7" s="486"/>
      <c r="N7" s="486"/>
      <c r="O7" s="487"/>
      <c r="P7" s="485"/>
      <c r="Q7" s="486"/>
      <c r="R7" s="487"/>
      <c r="S7" s="485"/>
      <c r="T7" s="486"/>
      <c r="U7" s="487"/>
      <c r="V7" s="485"/>
      <c r="W7" s="486"/>
      <c r="X7" s="487"/>
      <c r="Y7" s="485"/>
      <c r="Z7" s="486"/>
      <c r="AA7" s="487"/>
      <c r="AB7" s="485"/>
      <c r="AC7" s="486"/>
      <c r="AD7" s="486"/>
      <c r="AE7" s="486"/>
      <c r="AF7" s="486"/>
      <c r="AG7" s="487"/>
    </row>
    <row r="8" spans="1:35" ht="15" customHeight="1" x14ac:dyDescent="0.4">
      <c r="A8" s="488"/>
      <c r="B8" s="472"/>
      <c r="C8" s="472"/>
      <c r="D8" s="489"/>
      <c r="E8" s="488"/>
      <c r="F8" s="472"/>
      <c r="G8" s="472"/>
      <c r="H8" s="472"/>
      <c r="I8" s="472"/>
      <c r="J8" s="472"/>
      <c r="K8" s="472"/>
      <c r="L8" s="472"/>
      <c r="M8" s="472"/>
      <c r="N8" s="472"/>
      <c r="O8" s="489"/>
      <c r="P8" s="488"/>
      <c r="Q8" s="472"/>
      <c r="R8" s="489"/>
      <c r="S8" s="488"/>
      <c r="T8" s="472"/>
      <c r="U8" s="489"/>
      <c r="V8" s="488"/>
      <c r="W8" s="472"/>
      <c r="X8" s="489"/>
      <c r="Y8" s="488"/>
      <c r="Z8" s="472"/>
      <c r="AA8" s="489"/>
      <c r="AB8" s="488"/>
      <c r="AC8" s="472"/>
      <c r="AD8" s="472"/>
      <c r="AE8" s="472"/>
      <c r="AF8" s="472"/>
      <c r="AG8" s="489"/>
    </row>
    <row r="9" spans="1:35" ht="15" customHeight="1" x14ac:dyDescent="0.4">
      <c r="A9" s="490"/>
      <c r="B9" s="491"/>
      <c r="C9" s="491"/>
      <c r="D9" s="492"/>
      <c r="E9" s="490"/>
      <c r="F9" s="491"/>
      <c r="G9" s="491"/>
      <c r="H9" s="491"/>
      <c r="I9" s="491"/>
      <c r="J9" s="491"/>
      <c r="K9" s="491"/>
      <c r="L9" s="491"/>
      <c r="M9" s="491"/>
      <c r="N9" s="491"/>
      <c r="O9" s="492"/>
      <c r="P9" s="490"/>
      <c r="Q9" s="491"/>
      <c r="R9" s="492"/>
      <c r="S9" s="490"/>
      <c r="T9" s="491"/>
      <c r="U9" s="492"/>
      <c r="V9" s="490"/>
      <c r="W9" s="491"/>
      <c r="X9" s="492"/>
      <c r="Y9" s="490"/>
      <c r="Z9" s="491"/>
      <c r="AA9" s="492"/>
      <c r="AB9" s="490"/>
      <c r="AC9" s="491"/>
      <c r="AD9" s="491"/>
      <c r="AE9" s="491"/>
      <c r="AF9" s="491"/>
      <c r="AG9" s="492"/>
    </row>
    <row r="10" spans="1:35" ht="15" customHeight="1" x14ac:dyDescent="0.4">
      <c r="A10" s="488"/>
      <c r="B10" s="472"/>
      <c r="C10" s="472"/>
      <c r="D10" s="489"/>
      <c r="E10" s="488"/>
      <c r="F10" s="472"/>
      <c r="G10" s="472"/>
      <c r="H10" s="472"/>
      <c r="I10" s="472"/>
      <c r="J10" s="472"/>
      <c r="K10" s="472"/>
      <c r="L10" s="472"/>
      <c r="M10" s="472"/>
      <c r="N10" s="472"/>
      <c r="O10" s="489"/>
      <c r="P10" s="488"/>
      <c r="Q10" s="472"/>
      <c r="R10" s="489"/>
      <c r="S10" s="488"/>
      <c r="T10" s="472"/>
      <c r="U10" s="489"/>
      <c r="V10" s="488"/>
      <c r="W10" s="472"/>
      <c r="X10" s="489"/>
      <c r="Y10" s="488"/>
      <c r="Z10" s="472"/>
      <c r="AA10" s="489"/>
      <c r="AB10" s="488"/>
      <c r="AC10" s="472"/>
      <c r="AD10" s="472"/>
      <c r="AE10" s="472"/>
      <c r="AF10" s="472"/>
      <c r="AG10" s="489"/>
    </row>
    <row r="11" spans="1:35" ht="15" customHeight="1" x14ac:dyDescent="0.4">
      <c r="A11" s="488"/>
      <c r="B11" s="472"/>
      <c r="C11" s="472"/>
      <c r="D11" s="489"/>
      <c r="E11" s="488"/>
      <c r="F11" s="472"/>
      <c r="G11" s="472"/>
      <c r="H11" s="472"/>
      <c r="I11" s="472"/>
      <c r="J11" s="472"/>
      <c r="K11" s="472"/>
      <c r="L11" s="472"/>
      <c r="M11" s="472"/>
      <c r="N11" s="472"/>
      <c r="O11" s="489"/>
      <c r="P11" s="488"/>
      <c r="Q11" s="472"/>
      <c r="R11" s="489"/>
      <c r="S11" s="488"/>
      <c r="T11" s="472"/>
      <c r="U11" s="489"/>
      <c r="V11" s="488"/>
      <c r="W11" s="472"/>
      <c r="X11" s="489"/>
      <c r="Y11" s="488"/>
      <c r="Z11" s="472"/>
      <c r="AA11" s="489"/>
      <c r="AB11" s="488"/>
      <c r="AC11" s="472"/>
      <c r="AD11" s="472"/>
      <c r="AE11" s="472"/>
      <c r="AF11" s="472"/>
      <c r="AG11" s="489"/>
    </row>
    <row r="12" spans="1:35" ht="15" customHeight="1" x14ac:dyDescent="0.4">
      <c r="A12" s="490"/>
      <c r="B12" s="491"/>
      <c r="C12" s="491"/>
      <c r="D12" s="492"/>
      <c r="E12" s="490"/>
      <c r="F12" s="491"/>
      <c r="G12" s="491"/>
      <c r="H12" s="491"/>
      <c r="I12" s="491"/>
      <c r="J12" s="491"/>
      <c r="K12" s="491"/>
      <c r="L12" s="491"/>
      <c r="M12" s="491"/>
      <c r="N12" s="491"/>
      <c r="O12" s="492"/>
      <c r="P12" s="490"/>
      <c r="Q12" s="491"/>
      <c r="R12" s="492"/>
      <c r="S12" s="490"/>
      <c r="T12" s="491"/>
      <c r="U12" s="492"/>
      <c r="V12" s="490"/>
      <c r="W12" s="491"/>
      <c r="X12" s="492"/>
      <c r="Y12" s="490"/>
      <c r="Z12" s="491"/>
      <c r="AA12" s="492"/>
      <c r="AB12" s="490"/>
      <c r="AC12" s="491"/>
      <c r="AD12" s="491"/>
      <c r="AE12" s="491"/>
      <c r="AF12" s="491"/>
      <c r="AG12" s="492"/>
    </row>
    <row r="13" spans="1:35" ht="15" customHeight="1" x14ac:dyDescent="0.4">
      <c r="A13" s="485"/>
      <c r="B13" s="486"/>
      <c r="C13" s="486"/>
      <c r="D13" s="487"/>
      <c r="E13" s="485"/>
      <c r="F13" s="486"/>
      <c r="G13" s="486"/>
      <c r="H13" s="486"/>
      <c r="I13" s="486"/>
      <c r="J13" s="486"/>
      <c r="K13" s="486"/>
      <c r="L13" s="486"/>
      <c r="M13" s="486"/>
      <c r="N13" s="486"/>
      <c r="O13" s="487"/>
      <c r="P13" s="485"/>
      <c r="Q13" s="486"/>
      <c r="R13" s="487"/>
      <c r="S13" s="485"/>
      <c r="T13" s="486"/>
      <c r="U13" s="487"/>
      <c r="V13" s="485"/>
      <c r="W13" s="486"/>
      <c r="X13" s="487"/>
      <c r="Y13" s="485"/>
      <c r="Z13" s="486"/>
      <c r="AA13" s="487"/>
      <c r="AB13" s="485"/>
      <c r="AC13" s="486"/>
      <c r="AD13" s="486"/>
      <c r="AE13" s="486"/>
      <c r="AF13" s="486"/>
      <c r="AG13" s="487"/>
    </row>
    <row r="14" spans="1:35" ht="15" customHeight="1" x14ac:dyDescent="0.4">
      <c r="A14" s="488"/>
      <c r="B14" s="472"/>
      <c r="C14" s="472"/>
      <c r="D14" s="489"/>
      <c r="E14" s="488"/>
      <c r="F14" s="472"/>
      <c r="G14" s="472"/>
      <c r="H14" s="472"/>
      <c r="I14" s="472"/>
      <c r="J14" s="472"/>
      <c r="K14" s="472"/>
      <c r="L14" s="472"/>
      <c r="M14" s="472"/>
      <c r="N14" s="472"/>
      <c r="O14" s="489"/>
      <c r="P14" s="488"/>
      <c r="Q14" s="472"/>
      <c r="R14" s="489"/>
      <c r="S14" s="488"/>
      <c r="T14" s="472"/>
      <c r="U14" s="489"/>
      <c r="V14" s="488"/>
      <c r="W14" s="472"/>
      <c r="X14" s="489"/>
      <c r="Y14" s="488"/>
      <c r="Z14" s="472"/>
      <c r="AA14" s="489"/>
      <c r="AB14" s="488"/>
      <c r="AC14" s="472"/>
      <c r="AD14" s="472"/>
      <c r="AE14" s="472"/>
      <c r="AF14" s="472"/>
      <c r="AG14" s="489"/>
    </row>
    <row r="15" spans="1:35" ht="15" customHeight="1" x14ac:dyDescent="0.4">
      <c r="A15" s="490"/>
      <c r="B15" s="491"/>
      <c r="C15" s="491"/>
      <c r="D15" s="492"/>
      <c r="E15" s="490"/>
      <c r="F15" s="491"/>
      <c r="G15" s="491"/>
      <c r="H15" s="491"/>
      <c r="I15" s="491"/>
      <c r="J15" s="491"/>
      <c r="K15" s="491"/>
      <c r="L15" s="491"/>
      <c r="M15" s="491"/>
      <c r="N15" s="491"/>
      <c r="O15" s="492"/>
      <c r="P15" s="490"/>
      <c r="Q15" s="491"/>
      <c r="R15" s="492"/>
      <c r="S15" s="490"/>
      <c r="T15" s="491"/>
      <c r="U15" s="492"/>
      <c r="V15" s="490"/>
      <c r="W15" s="491"/>
      <c r="X15" s="492"/>
      <c r="Y15" s="490"/>
      <c r="Z15" s="491"/>
      <c r="AA15" s="492"/>
      <c r="AB15" s="490"/>
      <c r="AC15" s="491"/>
      <c r="AD15" s="491"/>
      <c r="AE15" s="491"/>
      <c r="AF15" s="491"/>
      <c r="AG15" s="492"/>
    </row>
    <row r="16" spans="1:35" ht="15" customHeight="1" x14ac:dyDescent="0.4">
      <c r="A16" s="488"/>
      <c r="B16" s="472"/>
      <c r="C16" s="472"/>
      <c r="D16" s="489"/>
      <c r="E16" s="488"/>
      <c r="F16" s="472"/>
      <c r="G16" s="472"/>
      <c r="H16" s="472"/>
      <c r="I16" s="472"/>
      <c r="J16" s="472"/>
      <c r="K16" s="472"/>
      <c r="L16" s="472"/>
      <c r="M16" s="472"/>
      <c r="N16" s="472"/>
      <c r="O16" s="489"/>
      <c r="P16" s="488"/>
      <c r="Q16" s="472"/>
      <c r="R16" s="489"/>
      <c r="S16" s="488"/>
      <c r="T16" s="472"/>
      <c r="U16" s="489"/>
      <c r="V16" s="488"/>
      <c r="W16" s="472"/>
      <c r="X16" s="489"/>
      <c r="Y16" s="488"/>
      <c r="Z16" s="472"/>
      <c r="AA16" s="489"/>
      <c r="AB16" s="488"/>
      <c r="AC16" s="472"/>
      <c r="AD16" s="472"/>
      <c r="AE16" s="472"/>
      <c r="AF16" s="472"/>
      <c r="AG16" s="489"/>
    </row>
    <row r="17" spans="1:33" ht="15" customHeight="1" x14ac:dyDescent="0.4">
      <c r="A17" s="488"/>
      <c r="B17" s="178"/>
      <c r="C17" s="472"/>
      <c r="D17" s="489"/>
      <c r="E17" s="488"/>
      <c r="F17" s="472"/>
      <c r="G17" s="472"/>
      <c r="H17" s="472"/>
      <c r="I17" s="472"/>
      <c r="J17" s="472"/>
      <c r="K17" s="472"/>
      <c r="L17" s="472"/>
      <c r="M17" s="472"/>
      <c r="N17" s="472"/>
      <c r="O17" s="489"/>
      <c r="P17" s="488"/>
      <c r="Q17" s="472"/>
      <c r="R17" s="489"/>
      <c r="S17" s="488"/>
      <c r="T17" s="472"/>
      <c r="U17" s="489"/>
      <c r="V17" s="488"/>
      <c r="W17" s="472"/>
      <c r="X17" s="489"/>
      <c r="Y17" s="488"/>
      <c r="Z17" s="472"/>
      <c r="AA17" s="489"/>
      <c r="AB17" s="488"/>
      <c r="AC17" s="472"/>
      <c r="AD17" s="472"/>
      <c r="AE17" s="472"/>
      <c r="AF17" s="472"/>
      <c r="AG17" s="489"/>
    </row>
    <row r="18" spans="1:33" ht="15" customHeight="1" x14ac:dyDescent="0.4">
      <c r="A18" s="490"/>
      <c r="B18" s="193"/>
      <c r="C18" s="491"/>
      <c r="D18" s="492"/>
      <c r="E18" s="490"/>
      <c r="F18" s="491"/>
      <c r="G18" s="491"/>
      <c r="H18" s="491"/>
      <c r="I18" s="491"/>
      <c r="J18" s="491"/>
      <c r="K18" s="491"/>
      <c r="L18" s="491"/>
      <c r="M18" s="491"/>
      <c r="N18" s="491"/>
      <c r="O18" s="492"/>
      <c r="P18" s="490"/>
      <c r="Q18" s="491"/>
      <c r="R18" s="492"/>
      <c r="S18" s="490"/>
      <c r="T18" s="491"/>
      <c r="U18" s="492"/>
      <c r="V18" s="490"/>
      <c r="W18" s="491"/>
      <c r="X18" s="492"/>
      <c r="Y18" s="490"/>
      <c r="Z18" s="491"/>
      <c r="AA18" s="492"/>
      <c r="AB18" s="490"/>
      <c r="AC18" s="491"/>
      <c r="AD18" s="491"/>
      <c r="AE18" s="491"/>
      <c r="AF18" s="491"/>
      <c r="AG18" s="492"/>
    </row>
    <row r="19" spans="1:33" ht="15" customHeight="1" x14ac:dyDescent="0.4">
      <c r="A19" s="485"/>
      <c r="B19" s="486"/>
      <c r="C19" s="486"/>
      <c r="D19" s="487"/>
      <c r="E19" s="485"/>
      <c r="F19" s="486"/>
      <c r="G19" s="486"/>
      <c r="H19" s="486"/>
      <c r="I19" s="486"/>
      <c r="J19" s="486"/>
      <c r="K19" s="486"/>
      <c r="L19" s="486"/>
      <c r="M19" s="486"/>
      <c r="N19" s="486"/>
      <c r="O19" s="487"/>
      <c r="P19" s="485"/>
      <c r="Q19" s="486"/>
      <c r="R19" s="487"/>
      <c r="S19" s="485"/>
      <c r="T19" s="486"/>
      <c r="U19" s="487"/>
      <c r="V19" s="485"/>
      <c r="W19" s="486"/>
      <c r="X19" s="487"/>
      <c r="Y19" s="485"/>
      <c r="Z19" s="486"/>
      <c r="AA19" s="487"/>
      <c r="AB19" s="485"/>
      <c r="AC19" s="486"/>
      <c r="AD19" s="486"/>
      <c r="AE19" s="486"/>
      <c r="AF19" s="486"/>
      <c r="AG19" s="487"/>
    </row>
    <row r="20" spans="1:33" ht="15" customHeight="1" x14ac:dyDescent="0.4">
      <c r="A20" s="488"/>
      <c r="B20" s="472"/>
      <c r="C20" s="472"/>
      <c r="D20" s="489"/>
      <c r="E20" s="488"/>
      <c r="F20" s="472"/>
      <c r="G20" s="472"/>
      <c r="H20" s="472"/>
      <c r="I20" s="472"/>
      <c r="J20" s="472"/>
      <c r="K20" s="472"/>
      <c r="L20" s="472"/>
      <c r="M20" s="472"/>
      <c r="N20" s="472"/>
      <c r="O20" s="489"/>
      <c r="P20" s="488"/>
      <c r="Q20" s="472"/>
      <c r="R20" s="489"/>
      <c r="S20" s="488"/>
      <c r="T20" s="472"/>
      <c r="U20" s="489"/>
      <c r="V20" s="488"/>
      <c r="W20" s="472"/>
      <c r="X20" s="489"/>
      <c r="Y20" s="488"/>
      <c r="Z20" s="472"/>
      <c r="AA20" s="489"/>
      <c r="AB20" s="488"/>
      <c r="AC20" s="472"/>
      <c r="AD20" s="472"/>
      <c r="AE20" s="472"/>
      <c r="AF20" s="472"/>
      <c r="AG20" s="489"/>
    </row>
    <row r="21" spans="1:33" ht="15" customHeight="1" x14ac:dyDescent="0.4">
      <c r="A21" s="490"/>
      <c r="B21" s="491"/>
      <c r="C21" s="491"/>
      <c r="D21" s="492"/>
      <c r="E21" s="490"/>
      <c r="F21" s="491"/>
      <c r="G21" s="491"/>
      <c r="H21" s="491"/>
      <c r="I21" s="491"/>
      <c r="J21" s="491"/>
      <c r="K21" s="491"/>
      <c r="L21" s="491"/>
      <c r="M21" s="491"/>
      <c r="N21" s="491"/>
      <c r="O21" s="492"/>
      <c r="P21" s="490"/>
      <c r="Q21" s="491"/>
      <c r="R21" s="492"/>
      <c r="S21" s="490"/>
      <c r="T21" s="491"/>
      <c r="U21" s="492"/>
      <c r="V21" s="490"/>
      <c r="W21" s="491"/>
      <c r="X21" s="492"/>
      <c r="Y21" s="490"/>
      <c r="Z21" s="491"/>
      <c r="AA21" s="492"/>
      <c r="AB21" s="490"/>
      <c r="AC21" s="491"/>
      <c r="AD21" s="491"/>
      <c r="AE21" s="491"/>
      <c r="AF21" s="491"/>
      <c r="AG21" s="492"/>
    </row>
    <row r="22" spans="1:33" ht="15" customHeight="1" x14ac:dyDescent="0.4">
      <c r="A22" s="488"/>
      <c r="B22" s="472"/>
      <c r="C22" s="472"/>
      <c r="D22" s="489"/>
      <c r="E22" s="488"/>
      <c r="F22" s="472"/>
      <c r="G22" s="472"/>
      <c r="H22" s="472"/>
      <c r="I22" s="472"/>
      <c r="J22" s="472"/>
      <c r="K22" s="472"/>
      <c r="L22" s="472"/>
      <c r="M22" s="472"/>
      <c r="N22" s="472"/>
      <c r="O22" s="489"/>
      <c r="P22" s="488"/>
      <c r="Q22" s="472"/>
      <c r="R22" s="489"/>
      <c r="S22" s="488"/>
      <c r="T22" s="472"/>
      <c r="U22" s="489"/>
      <c r="V22" s="488"/>
      <c r="W22" s="472"/>
      <c r="X22" s="489"/>
      <c r="Y22" s="488"/>
      <c r="Z22" s="472"/>
      <c r="AA22" s="489"/>
      <c r="AB22" s="488"/>
      <c r="AC22" s="472"/>
      <c r="AD22" s="472"/>
      <c r="AE22" s="472"/>
      <c r="AF22" s="472"/>
      <c r="AG22" s="489"/>
    </row>
    <row r="23" spans="1:33" ht="15" customHeight="1" x14ac:dyDescent="0.4">
      <c r="A23" s="488"/>
      <c r="B23" s="472"/>
      <c r="C23" s="472"/>
      <c r="D23" s="489"/>
      <c r="E23" s="488"/>
      <c r="F23" s="472"/>
      <c r="G23" s="472"/>
      <c r="H23" s="472"/>
      <c r="I23" s="472"/>
      <c r="J23" s="472"/>
      <c r="K23" s="472"/>
      <c r="L23" s="472"/>
      <c r="M23" s="472"/>
      <c r="N23" s="472"/>
      <c r="O23" s="489"/>
      <c r="P23" s="488"/>
      <c r="Q23" s="472"/>
      <c r="R23" s="489"/>
      <c r="S23" s="488"/>
      <c r="T23" s="472"/>
      <c r="U23" s="489"/>
      <c r="V23" s="488"/>
      <c r="W23" s="472"/>
      <c r="X23" s="489"/>
      <c r="Y23" s="488"/>
      <c r="Z23" s="472"/>
      <c r="AA23" s="489"/>
      <c r="AB23" s="488"/>
      <c r="AC23" s="472"/>
      <c r="AD23" s="472"/>
      <c r="AE23" s="472"/>
      <c r="AF23" s="472"/>
      <c r="AG23" s="489"/>
    </row>
    <row r="24" spans="1:33" ht="15" customHeight="1" x14ac:dyDescent="0.4">
      <c r="A24" s="490"/>
      <c r="B24" s="491"/>
      <c r="C24" s="491"/>
      <c r="D24" s="492"/>
      <c r="E24" s="490"/>
      <c r="F24" s="491"/>
      <c r="G24" s="491"/>
      <c r="H24" s="491"/>
      <c r="I24" s="491"/>
      <c r="J24" s="491"/>
      <c r="K24" s="491"/>
      <c r="L24" s="491"/>
      <c r="M24" s="491"/>
      <c r="N24" s="491"/>
      <c r="O24" s="492"/>
      <c r="P24" s="490"/>
      <c r="Q24" s="491"/>
      <c r="R24" s="492"/>
      <c r="S24" s="490"/>
      <c r="T24" s="491"/>
      <c r="U24" s="492"/>
      <c r="V24" s="490"/>
      <c r="W24" s="491"/>
      <c r="X24" s="492"/>
      <c r="Y24" s="490"/>
      <c r="Z24" s="491"/>
      <c r="AA24" s="492"/>
      <c r="AB24" s="490"/>
      <c r="AC24" s="491"/>
      <c r="AD24" s="491"/>
      <c r="AE24" s="491"/>
      <c r="AF24" s="491"/>
      <c r="AG24" s="492"/>
    </row>
    <row r="25" spans="1:33" ht="15" customHeight="1" x14ac:dyDescent="0.4">
      <c r="A25" s="516" t="s">
        <v>267</v>
      </c>
      <c r="B25" s="517"/>
      <c r="C25" s="517"/>
      <c r="D25" s="517"/>
      <c r="E25" s="517"/>
      <c r="F25" s="517"/>
      <c r="G25" s="517"/>
      <c r="H25" s="517"/>
      <c r="I25" s="517"/>
      <c r="J25" s="517"/>
      <c r="K25" s="517"/>
      <c r="L25" s="517"/>
      <c r="M25" s="517"/>
      <c r="N25" s="517"/>
      <c r="O25" s="517"/>
      <c r="P25" s="517"/>
      <c r="Q25" s="517"/>
      <c r="R25" s="517"/>
      <c r="S25" s="517"/>
      <c r="T25" s="517"/>
      <c r="U25" s="517"/>
      <c r="V25" s="517"/>
      <c r="W25" s="517"/>
      <c r="X25" s="517"/>
      <c r="Y25" s="517"/>
      <c r="Z25" s="517"/>
      <c r="AA25" s="518"/>
      <c r="AB25" s="485"/>
      <c r="AC25" s="486"/>
      <c r="AD25" s="486"/>
      <c r="AE25" s="486"/>
      <c r="AF25" s="486"/>
      <c r="AG25" s="487"/>
    </row>
    <row r="26" spans="1:33" ht="15" customHeight="1" x14ac:dyDescent="0.4">
      <c r="A26" s="519"/>
      <c r="B26" s="520"/>
      <c r="C26" s="520"/>
      <c r="D26" s="520"/>
      <c r="E26" s="520"/>
      <c r="F26" s="520"/>
      <c r="G26" s="520"/>
      <c r="H26" s="520"/>
      <c r="I26" s="520"/>
      <c r="J26" s="520"/>
      <c r="K26" s="520"/>
      <c r="L26" s="520"/>
      <c r="M26" s="520"/>
      <c r="N26" s="520"/>
      <c r="O26" s="520"/>
      <c r="P26" s="520"/>
      <c r="Q26" s="520"/>
      <c r="R26" s="520"/>
      <c r="S26" s="520"/>
      <c r="T26" s="520"/>
      <c r="U26" s="520"/>
      <c r="V26" s="520"/>
      <c r="W26" s="520"/>
      <c r="X26" s="520"/>
      <c r="Y26" s="520"/>
      <c r="Z26" s="520"/>
      <c r="AA26" s="521"/>
      <c r="AB26" s="490"/>
      <c r="AC26" s="491"/>
      <c r="AD26" s="491"/>
      <c r="AE26" s="491"/>
      <c r="AF26" s="491"/>
      <c r="AG26" s="492"/>
    </row>
    <row r="28" spans="1:33" ht="15" customHeight="1" x14ac:dyDescent="0.4">
      <c r="A28" s="75"/>
      <c r="O28" s="21" t="s">
        <v>78</v>
      </c>
    </row>
    <row r="30" spans="1:33" ht="15" customHeight="1" x14ac:dyDescent="0.4">
      <c r="O30" s="75"/>
      <c r="P30" s="75" t="s">
        <v>254</v>
      </c>
    </row>
    <row r="31" spans="1:33" ht="15" customHeight="1" x14ac:dyDescent="0.4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</row>
    <row r="32" spans="1:33" ht="15" customHeight="1" x14ac:dyDescent="0.4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</row>
    <row r="33" spans="1:32" ht="15" customHeight="1" x14ac:dyDescent="0.4">
      <c r="A33" s="75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</row>
    <row r="34" spans="1:32" ht="15" customHeight="1" x14ac:dyDescent="0.4">
      <c r="C34" s="40"/>
      <c r="D34" s="40"/>
      <c r="E34" s="40"/>
      <c r="F34" s="40"/>
    </row>
    <row r="35" spans="1:32" ht="15" customHeight="1" x14ac:dyDescent="0.4">
      <c r="B35" s="75" t="s">
        <v>44</v>
      </c>
    </row>
    <row r="37" spans="1:32" ht="24" customHeight="1" x14ac:dyDescent="0.4">
      <c r="B37" s="171" t="s">
        <v>30</v>
      </c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P37" s="75" t="s">
        <v>266</v>
      </c>
    </row>
    <row r="38" spans="1:32" ht="15" customHeight="1" x14ac:dyDescent="0.4">
      <c r="P38" s="75"/>
    </row>
    <row r="39" spans="1:32" ht="15" customHeight="1" x14ac:dyDescent="0.4">
      <c r="P39" s="75" t="s">
        <v>114</v>
      </c>
    </row>
    <row r="40" spans="1:32" ht="15" customHeight="1" x14ac:dyDescent="0.4">
      <c r="P40" s="75"/>
    </row>
    <row r="41" spans="1:32" ht="15" customHeight="1" x14ac:dyDescent="0.4">
      <c r="P41" s="75" t="s">
        <v>265</v>
      </c>
      <c r="AF41" s="1" t="s">
        <v>33</v>
      </c>
    </row>
    <row r="43" spans="1:32" ht="22.5" customHeight="1" x14ac:dyDescent="0.4">
      <c r="B43" s="75" t="s">
        <v>264</v>
      </c>
      <c r="E43" s="1" t="s">
        <v>263</v>
      </c>
    </row>
    <row r="44" spans="1:32" ht="17.25" customHeight="1" x14ac:dyDescent="0.4">
      <c r="B44" s="494" t="s">
        <v>255</v>
      </c>
      <c r="C44" s="495"/>
      <c r="D44" s="495"/>
      <c r="E44" s="496"/>
      <c r="F44" s="513" t="s">
        <v>290</v>
      </c>
      <c r="G44" s="514"/>
      <c r="H44" s="514"/>
      <c r="I44" s="514"/>
      <c r="J44" s="514"/>
      <c r="K44" s="514"/>
      <c r="L44" s="514"/>
      <c r="M44" s="514"/>
      <c r="N44" s="514"/>
      <c r="O44" s="514"/>
      <c r="P44" s="514"/>
      <c r="Q44" s="514"/>
      <c r="R44" s="514"/>
      <c r="S44" s="514"/>
      <c r="T44" s="514"/>
      <c r="U44" s="515"/>
    </row>
    <row r="45" spans="1:32" ht="17.25" customHeight="1" x14ac:dyDescent="0.4">
      <c r="B45" s="497"/>
      <c r="C45" s="498"/>
      <c r="D45" s="498"/>
      <c r="E45" s="499"/>
      <c r="F45" s="509" t="s">
        <v>261</v>
      </c>
      <c r="G45" s="510"/>
      <c r="H45" s="510"/>
      <c r="I45" s="510"/>
      <c r="J45" s="510"/>
      <c r="K45" s="510"/>
      <c r="L45" s="510"/>
      <c r="M45" s="510"/>
      <c r="N45" s="511"/>
      <c r="O45" s="87"/>
      <c r="P45" s="87"/>
      <c r="Q45" s="87"/>
      <c r="R45" s="87"/>
      <c r="S45" s="87"/>
      <c r="T45" s="87"/>
      <c r="U45" s="88"/>
    </row>
    <row r="46" spans="1:32" ht="17.25" customHeight="1" x14ac:dyDescent="0.4">
      <c r="B46" s="500" t="s">
        <v>260</v>
      </c>
      <c r="C46" s="501"/>
      <c r="D46" s="501"/>
      <c r="E46" s="283"/>
      <c r="F46" s="509" t="s">
        <v>259</v>
      </c>
      <c r="G46" s="510"/>
      <c r="H46" s="510"/>
      <c r="I46" s="510"/>
      <c r="J46" s="511"/>
      <c r="K46" s="285" t="s">
        <v>167</v>
      </c>
      <c r="L46" s="501"/>
      <c r="M46" s="283"/>
      <c r="N46" s="509" t="s">
        <v>206</v>
      </c>
      <c r="O46" s="510"/>
      <c r="P46" s="510"/>
      <c r="Q46" s="510"/>
      <c r="R46" s="510"/>
      <c r="S46" s="510"/>
      <c r="T46" s="510"/>
      <c r="U46" s="512"/>
    </row>
    <row r="47" spans="1:32" ht="17.25" customHeight="1" x14ac:dyDescent="0.4">
      <c r="B47" s="502"/>
      <c r="C47" s="503"/>
      <c r="D47" s="503"/>
      <c r="E47" s="504"/>
      <c r="F47" s="80"/>
      <c r="G47" s="80"/>
      <c r="H47" s="80"/>
      <c r="I47" s="80"/>
      <c r="J47" s="80"/>
      <c r="K47" s="505"/>
      <c r="L47" s="503"/>
      <c r="M47" s="504"/>
      <c r="N47" s="80"/>
      <c r="O47" s="80"/>
      <c r="P47" s="80"/>
      <c r="Q47" s="80"/>
      <c r="R47" s="80"/>
      <c r="S47" s="80"/>
      <c r="T47" s="80"/>
      <c r="U47" s="89"/>
    </row>
    <row r="48" spans="1:32" ht="17.25" customHeight="1" x14ac:dyDescent="0.4">
      <c r="B48" s="506" t="s">
        <v>258</v>
      </c>
      <c r="C48" s="285" t="s">
        <v>100</v>
      </c>
      <c r="D48" s="501"/>
      <c r="E48" s="283"/>
      <c r="F48" s="81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90"/>
    </row>
    <row r="49" spans="2:21" ht="17.25" customHeight="1" x14ac:dyDescent="0.4">
      <c r="B49" s="507"/>
      <c r="C49" s="488"/>
      <c r="D49" s="472"/>
      <c r="E49" s="489"/>
      <c r="F49" s="82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91"/>
    </row>
    <row r="50" spans="2:21" ht="17.25" customHeight="1" x14ac:dyDescent="0.4">
      <c r="B50" s="507"/>
      <c r="C50" s="490"/>
      <c r="D50" s="491"/>
      <c r="E50" s="492"/>
      <c r="F50" s="83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92"/>
    </row>
    <row r="51" spans="2:21" ht="17.25" customHeight="1" x14ac:dyDescent="0.4">
      <c r="B51" s="507"/>
      <c r="C51" s="485" t="s">
        <v>257</v>
      </c>
      <c r="D51" s="486"/>
      <c r="E51" s="487"/>
      <c r="U51" s="93"/>
    </row>
    <row r="52" spans="2:21" ht="17.25" customHeight="1" x14ac:dyDescent="0.4">
      <c r="B52" s="508"/>
      <c r="C52" s="505"/>
      <c r="D52" s="503"/>
      <c r="E52" s="504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94"/>
    </row>
  </sheetData>
  <mergeCells count="67">
    <mergeCell ref="AB25:AG26"/>
    <mergeCell ref="B44:E45"/>
    <mergeCell ref="B46:E47"/>
    <mergeCell ref="K46:M47"/>
    <mergeCell ref="B48:B52"/>
    <mergeCell ref="C48:E50"/>
    <mergeCell ref="C51:E52"/>
    <mergeCell ref="F45:N45"/>
    <mergeCell ref="F46:J46"/>
    <mergeCell ref="N46:U46"/>
    <mergeCell ref="B37:L37"/>
    <mergeCell ref="F44:U44"/>
    <mergeCell ref="A25:AA26"/>
    <mergeCell ref="AB19:AG21"/>
    <mergeCell ref="A22:D24"/>
    <mergeCell ref="E22:O24"/>
    <mergeCell ref="P22:R24"/>
    <mergeCell ref="S22:U24"/>
    <mergeCell ref="V22:X24"/>
    <mergeCell ref="Y22:AA24"/>
    <mergeCell ref="AB22:AG24"/>
    <mergeCell ref="A19:D21"/>
    <mergeCell ref="E19:O21"/>
    <mergeCell ref="P19:R21"/>
    <mergeCell ref="S19:U21"/>
    <mergeCell ref="V19:X21"/>
    <mergeCell ref="Y19:AA21"/>
    <mergeCell ref="AB13:AG15"/>
    <mergeCell ref="A16:D18"/>
    <mergeCell ref="E16:O18"/>
    <mergeCell ref="P16:R18"/>
    <mergeCell ref="S16:U18"/>
    <mergeCell ref="V16:X18"/>
    <mergeCell ref="Y16:AA18"/>
    <mergeCell ref="AB16:AG18"/>
    <mergeCell ref="A13:D15"/>
    <mergeCell ref="E13:O15"/>
    <mergeCell ref="P13:R15"/>
    <mergeCell ref="S13:U15"/>
    <mergeCell ref="V13:X15"/>
    <mergeCell ref="Y13:AA15"/>
    <mergeCell ref="AB7:AG9"/>
    <mergeCell ref="A10:D12"/>
    <mergeCell ref="E10:O12"/>
    <mergeCell ref="P10:R12"/>
    <mergeCell ref="S10:U12"/>
    <mergeCell ref="V10:X12"/>
    <mergeCell ref="Y10:AA12"/>
    <mergeCell ref="AB10:AG12"/>
    <mergeCell ref="S7:U9"/>
    <mergeCell ref="V7:X9"/>
    <mergeCell ref="Y7:AA9"/>
    <mergeCell ref="A7:D9"/>
    <mergeCell ref="E7:O9"/>
    <mergeCell ref="P7:R9"/>
    <mergeCell ref="A3:AG3"/>
    <mergeCell ref="A4:AG4"/>
    <mergeCell ref="S5:U5"/>
    <mergeCell ref="V5:X5"/>
    <mergeCell ref="Y5:AA5"/>
    <mergeCell ref="AB5:AG6"/>
    <mergeCell ref="S6:U6"/>
    <mergeCell ref="V6:X6"/>
    <mergeCell ref="Y6:AA6"/>
    <mergeCell ref="A5:D6"/>
    <mergeCell ref="E5:O6"/>
    <mergeCell ref="P5:R6"/>
  </mergeCells>
  <phoneticPr fontId="1"/>
  <pageMargins left="0.7" right="0.21875" top="0.375" bottom="0.29166666666666669" header="0.3" footer="0.3"/>
  <pageSetup paperSize="9" scale="91" orientation="portrait" r:id="rId1"/>
  <headerFooter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I53"/>
  <sheetViews>
    <sheetView view="pageBreakPreview" zoomScale="60" workbookViewId="0">
      <selection activeCell="AX39" sqref="AX39"/>
    </sheetView>
  </sheetViews>
  <sheetFormatPr defaultColWidth="2.625" defaultRowHeight="15" customHeight="1" x14ac:dyDescent="0.4"/>
  <cols>
    <col min="1" max="1" width="2.625" style="1"/>
    <col min="2" max="2" width="3.375" style="1" customWidth="1"/>
    <col min="3" max="15" width="2.625" style="1"/>
    <col min="16" max="33" width="3" style="1" customWidth="1"/>
    <col min="34" max="257" width="2.625" style="1"/>
    <col min="258" max="258" width="3.375" style="1" customWidth="1"/>
    <col min="259" max="273" width="2.625" style="1"/>
    <col min="274" max="274" width="2.875" style="1" customWidth="1"/>
    <col min="275" max="513" width="2.625" style="1"/>
    <col min="514" max="514" width="3.375" style="1" customWidth="1"/>
    <col min="515" max="529" width="2.625" style="1"/>
    <col min="530" max="530" width="2.875" style="1" customWidth="1"/>
    <col min="531" max="769" width="2.625" style="1"/>
    <col min="770" max="770" width="3.375" style="1" customWidth="1"/>
    <col min="771" max="785" width="2.625" style="1"/>
    <col min="786" max="786" width="2.875" style="1" customWidth="1"/>
    <col min="787" max="1025" width="2.625" style="1"/>
    <col min="1026" max="1026" width="3.375" style="1" customWidth="1"/>
    <col min="1027" max="1041" width="2.625" style="1"/>
    <col min="1042" max="1042" width="2.875" style="1" customWidth="1"/>
    <col min="1043" max="1281" width="2.625" style="1"/>
    <col min="1282" max="1282" width="3.375" style="1" customWidth="1"/>
    <col min="1283" max="1297" width="2.625" style="1"/>
    <col min="1298" max="1298" width="2.875" style="1" customWidth="1"/>
    <col min="1299" max="1537" width="2.625" style="1"/>
    <col min="1538" max="1538" width="3.375" style="1" customWidth="1"/>
    <col min="1539" max="1553" width="2.625" style="1"/>
    <col min="1554" max="1554" width="2.875" style="1" customWidth="1"/>
    <col min="1555" max="1793" width="2.625" style="1"/>
    <col min="1794" max="1794" width="3.375" style="1" customWidth="1"/>
    <col min="1795" max="1809" width="2.625" style="1"/>
    <col min="1810" max="1810" width="2.875" style="1" customWidth="1"/>
    <col min="1811" max="2049" width="2.625" style="1"/>
    <col min="2050" max="2050" width="3.375" style="1" customWidth="1"/>
    <col min="2051" max="2065" width="2.625" style="1"/>
    <col min="2066" max="2066" width="2.875" style="1" customWidth="1"/>
    <col min="2067" max="2305" width="2.625" style="1"/>
    <col min="2306" max="2306" width="3.375" style="1" customWidth="1"/>
    <col min="2307" max="2321" width="2.625" style="1"/>
    <col min="2322" max="2322" width="2.875" style="1" customWidth="1"/>
    <col min="2323" max="2561" width="2.625" style="1"/>
    <col min="2562" max="2562" width="3.375" style="1" customWidth="1"/>
    <col min="2563" max="2577" width="2.625" style="1"/>
    <col min="2578" max="2578" width="2.875" style="1" customWidth="1"/>
    <col min="2579" max="2817" width="2.625" style="1"/>
    <col min="2818" max="2818" width="3.375" style="1" customWidth="1"/>
    <col min="2819" max="2833" width="2.625" style="1"/>
    <col min="2834" max="2834" width="2.875" style="1" customWidth="1"/>
    <col min="2835" max="3073" width="2.625" style="1"/>
    <col min="3074" max="3074" width="3.375" style="1" customWidth="1"/>
    <col min="3075" max="3089" width="2.625" style="1"/>
    <col min="3090" max="3090" width="2.875" style="1" customWidth="1"/>
    <col min="3091" max="3329" width="2.625" style="1"/>
    <col min="3330" max="3330" width="3.375" style="1" customWidth="1"/>
    <col min="3331" max="3345" width="2.625" style="1"/>
    <col min="3346" max="3346" width="2.875" style="1" customWidth="1"/>
    <col min="3347" max="3585" width="2.625" style="1"/>
    <col min="3586" max="3586" width="3.375" style="1" customWidth="1"/>
    <col min="3587" max="3601" width="2.625" style="1"/>
    <col min="3602" max="3602" width="2.875" style="1" customWidth="1"/>
    <col min="3603" max="3841" width="2.625" style="1"/>
    <col min="3842" max="3842" width="3.375" style="1" customWidth="1"/>
    <col min="3843" max="3857" width="2.625" style="1"/>
    <col min="3858" max="3858" width="2.875" style="1" customWidth="1"/>
    <col min="3859" max="4097" width="2.625" style="1"/>
    <col min="4098" max="4098" width="3.375" style="1" customWidth="1"/>
    <col min="4099" max="4113" width="2.625" style="1"/>
    <col min="4114" max="4114" width="2.875" style="1" customWidth="1"/>
    <col min="4115" max="4353" width="2.625" style="1"/>
    <col min="4354" max="4354" width="3.375" style="1" customWidth="1"/>
    <col min="4355" max="4369" width="2.625" style="1"/>
    <col min="4370" max="4370" width="2.875" style="1" customWidth="1"/>
    <col min="4371" max="4609" width="2.625" style="1"/>
    <col min="4610" max="4610" width="3.375" style="1" customWidth="1"/>
    <col min="4611" max="4625" width="2.625" style="1"/>
    <col min="4626" max="4626" width="2.875" style="1" customWidth="1"/>
    <col min="4627" max="4865" width="2.625" style="1"/>
    <col min="4866" max="4866" width="3.375" style="1" customWidth="1"/>
    <col min="4867" max="4881" width="2.625" style="1"/>
    <col min="4882" max="4882" width="2.875" style="1" customWidth="1"/>
    <col min="4883" max="5121" width="2.625" style="1"/>
    <col min="5122" max="5122" width="3.375" style="1" customWidth="1"/>
    <col min="5123" max="5137" width="2.625" style="1"/>
    <col min="5138" max="5138" width="2.875" style="1" customWidth="1"/>
    <col min="5139" max="5377" width="2.625" style="1"/>
    <col min="5378" max="5378" width="3.375" style="1" customWidth="1"/>
    <col min="5379" max="5393" width="2.625" style="1"/>
    <col min="5394" max="5394" width="2.875" style="1" customWidth="1"/>
    <col min="5395" max="5633" width="2.625" style="1"/>
    <col min="5634" max="5634" width="3.375" style="1" customWidth="1"/>
    <col min="5635" max="5649" width="2.625" style="1"/>
    <col min="5650" max="5650" width="2.875" style="1" customWidth="1"/>
    <col min="5651" max="5889" width="2.625" style="1"/>
    <col min="5890" max="5890" width="3.375" style="1" customWidth="1"/>
    <col min="5891" max="5905" width="2.625" style="1"/>
    <col min="5906" max="5906" width="2.875" style="1" customWidth="1"/>
    <col min="5907" max="6145" width="2.625" style="1"/>
    <col min="6146" max="6146" width="3.375" style="1" customWidth="1"/>
    <col min="6147" max="6161" width="2.625" style="1"/>
    <col min="6162" max="6162" width="2.875" style="1" customWidth="1"/>
    <col min="6163" max="6401" width="2.625" style="1"/>
    <col min="6402" max="6402" width="3.375" style="1" customWidth="1"/>
    <col min="6403" max="6417" width="2.625" style="1"/>
    <col min="6418" max="6418" width="2.875" style="1" customWidth="1"/>
    <col min="6419" max="6657" width="2.625" style="1"/>
    <col min="6658" max="6658" width="3.375" style="1" customWidth="1"/>
    <col min="6659" max="6673" width="2.625" style="1"/>
    <col min="6674" max="6674" width="2.875" style="1" customWidth="1"/>
    <col min="6675" max="6913" width="2.625" style="1"/>
    <col min="6914" max="6914" width="3.375" style="1" customWidth="1"/>
    <col min="6915" max="6929" width="2.625" style="1"/>
    <col min="6930" max="6930" width="2.875" style="1" customWidth="1"/>
    <col min="6931" max="7169" width="2.625" style="1"/>
    <col min="7170" max="7170" width="3.375" style="1" customWidth="1"/>
    <col min="7171" max="7185" width="2.625" style="1"/>
    <col min="7186" max="7186" width="2.875" style="1" customWidth="1"/>
    <col min="7187" max="7425" width="2.625" style="1"/>
    <col min="7426" max="7426" width="3.375" style="1" customWidth="1"/>
    <col min="7427" max="7441" width="2.625" style="1"/>
    <col min="7442" max="7442" width="2.875" style="1" customWidth="1"/>
    <col min="7443" max="7681" width="2.625" style="1"/>
    <col min="7682" max="7682" width="3.375" style="1" customWidth="1"/>
    <col min="7683" max="7697" width="2.625" style="1"/>
    <col min="7698" max="7698" width="2.875" style="1" customWidth="1"/>
    <col min="7699" max="7937" width="2.625" style="1"/>
    <col min="7938" max="7938" width="3.375" style="1" customWidth="1"/>
    <col min="7939" max="7953" width="2.625" style="1"/>
    <col min="7954" max="7954" width="2.875" style="1" customWidth="1"/>
    <col min="7955" max="8193" width="2.625" style="1"/>
    <col min="8194" max="8194" width="3.375" style="1" customWidth="1"/>
    <col min="8195" max="8209" width="2.625" style="1"/>
    <col min="8210" max="8210" width="2.875" style="1" customWidth="1"/>
    <col min="8211" max="8449" width="2.625" style="1"/>
    <col min="8450" max="8450" width="3.375" style="1" customWidth="1"/>
    <col min="8451" max="8465" width="2.625" style="1"/>
    <col min="8466" max="8466" width="2.875" style="1" customWidth="1"/>
    <col min="8467" max="8705" width="2.625" style="1"/>
    <col min="8706" max="8706" width="3.375" style="1" customWidth="1"/>
    <col min="8707" max="8721" width="2.625" style="1"/>
    <col min="8722" max="8722" width="2.875" style="1" customWidth="1"/>
    <col min="8723" max="8961" width="2.625" style="1"/>
    <col min="8962" max="8962" width="3.375" style="1" customWidth="1"/>
    <col min="8963" max="8977" width="2.625" style="1"/>
    <col min="8978" max="8978" width="2.875" style="1" customWidth="1"/>
    <col min="8979" max="9217" width="2.625" style="1"/>
    <col min="9218" max="9218" width="3.375" style="1" customWidth="1"/>
    <col min="9219" max="9233" width="2.625" style="1"/>
    <col min="9234" max="9234" width="2.875" style="1" customWidth="1"/>
    <col min="9235" max="9473" width="2.625" style="1"/>
    <col min="9474" max="9474" width="3.375" style="1" customWidth="1"/>
    <col min="9475" max="9489" width="2.625" style="1"/>
    <col min="9490" max="9490" width="2.875" style="1" customWidth="1"/>
    <col min="9491" max="9729" width="2.625" style="1"/>
    <col min="9730" max="9730" width="3.375" style="1" customWidth="1"/>
    <col min="9731" max="9745" width="2.625" style="1"/>
    <col min="9746" max="9746" width="2.875" style="1" customWidth="1"/>
    <col min="9747" max="9985" width="2.625" style="1"/>
    <col min="9986" max="9986" width="3.375" style="1" customWidth="1"/>
    <col min="9987" max="10001" width="2.625" style="1"/>
    <col min="10002" max="10002" width="2.875" style="1" customWidth="1"/>
    <col min="10003" max="10241" width="2.625" style="1"/>
    <col min="10242" max="10242" width="3.375" style="1" customWidth="1"/>
    <col min="10243" max="10257" width="2.625" style="1"/>
    <col min="10258" max="10258" width="2.875" style="1" customWidth="1"/>
    <col min="10259" max="10497" width="2.625" style="1"/>
    <col min="10498" max="10498" width="3.375" style="1" customWidth="1"/>
    <col min="10499" max="10513" width="2.625" style="1"/>
    <col min="10514" max="10514" width="2.875" style="1" customWidth="1"/>
    <col min="10515" max="10753" width="2.625" style="1"/>
    <col min="10754" max="10754" width="3.375" style="1" customWidth="1"/>
    <col min="10755" max="10769" width="2.625" style="1"/>
    <col min="10770" max="10770" width="2.875" style="1" customWidth="1"/>
    <col min="10771" max="11009" width="2.625" style="1"/>
    <col min="11010" max="11010" width="3.375" style="1" customWidth="1"/>
    <col min="11011" max="11025" width="2.625" style="1"/>
    <col min="11026" max="11026" width="2.875" style="1" customWidth="1"/>
    <col min="11027" max="11265" width="2.625" style="1"/>
    <col min="11266" max="11266" width="3.375" style="1" customWidth="1"/>
    <col min="11267" max="11281" width="2.625" style="1"/>
    <col min="11282" max="11282" width="2.875" style="1" customWidth="1"/>
    <col min="11283" max="11521" width="2.625" style="1"/>
    <col min="11522" max="11522" width="3.375" style="1" customWidth="1"/>
    <col min="11523" max="11537" width="2.625" style="1"/>
    <col min="11538" max="11538" width="2.875" style="1" customWidth="1"/>
    <col min="11539" max="11777" width="2.625" style="1"/>
    <col min="11778" max="11778" width="3.375" style="1" customWidth="1"/>
    <col min="11779" max="11793" width="2.625" style="1"/>
    <col min="11794" max="11794" width="2.875" style="1" customWidth="1"/>
    <col min="11795" max="12033" width="2.625" style="1"/>
    <col min="12034" max="12034" width="3.375" style="1" customWidth="1"/>
    <col min="12035" max="12049" width="2.625" style="1"/>
    <col min="12050" max="12050" width="2.875" style="1" customWidth="1"/>
    <col min="12051" max="12289" width="2.625" style="1"/>
    <col min="12290" max="12290" width="3.375" style="1" customWidth="1"/>
    <col min="12291" max="12305" width="2.625" style="1"/>
    <col min="12306" max="12306" width="2.875" style="1" customWidth="1"/>
    <col min="12307" max="12545" width="2.625" style="1"/>
    <col min="12546" max="12546" width="3.375" style="1" customWidth="1"/>
    <col min="12547" max="12561" width="2.625" style="1"/>
    <col min="12562" max="12562" width="2.875" style="1" customWidth="1"/>
    <col min="12563" max="12801" width="2.625" style="1"/>
    <col min="12802" max="12802" width="3.375" style="1" customWidth="1"/>
    <col min="12803" max="12817" width="2.625" style="1"/>
    <col min="12818" max="12818" width="2.875" style="1" customWidth="1"/>
    <col min="12819" max="13057" width="2.625" style="1"/>
    <col min="13058" max="13058" width="3.375" style="1" customWidth="1"/>
    <col min="13059" max="13073" width="2.625" style="1"/>
    <col min="13074" max="13074" width="2.875" style="1" customWidth="1"/>
    <col min="13075" max="13313" width="2.625" style="1"/>
    <col min="13314" max="13314" width="3.375" style="1" customWidth="1"/>
    <col min="13315" max="13329" width="2.625" style="1"/>
    <col min="13330" max="13330" width="2.875" style="1" customWidth="1"/>
    <col min="13331" max="13569" width="2.625" style="1"/>
    <col min="13570" max="13570" width="3.375" style="1" customWidth="1"/>
    <col min="13571" max="13585" width="2.625" style="1"/>
    <col min="13586" max="13586" width="2.875" style="1" customWidth="1"/>
    <col min="13587" max="13825" width="2.625" style="1"/>
    <col min="13826" max="13826" width="3.375" style="1" customWidth="1"/>
    <col min="13827" max="13841" width="2.625" style="1"/>
    <col min="13842" max="13842" width="2.875" style="1" customWidth="1"/>
    <col min="13843" max="14081" width="2.625" style="1"/>
    <col min="14082" max="14082" width="3.375" style="1" customWidth="1"/>
    <col min="14083" max="14097" width="2.625" style="1"/>
    <col min="14098" max="14098" width="2.875" style="1" customWidth="1"/>
    <col min="14099" max="14337" width="2.625" style="1"/>
    <col min="14338" max="14338" width="3.375" style="1" customWidth="1"/>
    <col min="14339" max="14353" width="2.625" style="1"/>
    <col min="14354" max="14354" width="2.875" style="1" customWidth="1"/>
    <col min="14355" max="14593" width="2.625" style="1"/>
    <col min="14594" max="14594" width="3.375" style="1" customWidth="1"/>
    <col min="14595" max="14609" width="2.625" style="1"/>
    <col min="14610" max="14610" width="2.875" style="1" customWidth="1"/>
    <col min="14611" max="14849" width="2.625" style="1"/>
    <col min="14850" max="14850" width="3.375" style="1" customWidth="1"/>
    <col min="14851" max="14865" width="2.625" style="1"/>
    <col min="14866" max="14866" width="2.875" style="1" customWidth="1"/>
    <col min="14867" max="15105" width="2.625" style="1"/>
    <col min="15106" max="15106" width="3.375" style="1" customWidth="1"/>
    <col min="15107" max="15121" width="2.625" style="1"/>
    <col min="15122" max="15122" width="2.875" style="1" customWidth="1"/>
    <col min="15123" max="15361" width="2.625" style="1"/>
    <col min="15362" max="15362" width="3.375" style="1" customWidth="1"/>
    <col min="15363" max="15377" width="2.625" style="1"/>
    <col min="15378" max="15378" width="2.875" style="1" customWidth="1"/>
    <col min="15379" max="15617" width="2.625" style="1"/>
    <col min="15618" max="15618" width="3.375" style="1" customWidth="1"/>
    <col min="15619" max="15633" width="2.625" style="1"/>
    <col min="15634" max="15634" width="2.875" style="1" customWidth="1"/>
    <col min="15635" max="15873" width="2.625" style="1"/>
    <col min="15874" max="15874" width="3.375" style="1" customWidth="1"/>
    <col min="15875" max="15889" width="2.625" style="1"/>
    <col min="15890" max="15890" width="2.875" style="1" customWidth="1"/>
    <col min="15891" max="16129" width="2.625" style="1"/>
    <col min="16130" max="16130" width="3.375" style="1" customWidth="1"/>
    <col min="16131" max="16145" width="2.625" style="1"/>
    <col min="16146" max="16146" width="2.875" style="1" customWidth="1"/>
    <col min="16147" max="16384" width="2.625" style="1"/>
  </cols>
  <sheetData>
    <row r="1" spans="1:35" ht="24.75" customHeight="1" x14ac:dyDescent="0.4">
      <c r="A1" s="75" t="s">
        <v>281</v>
      </c>
      <c r="AB1" s="475" t="s">
        <v>280</v>
      </c>
      <c r="AC1" s="476"/>
      <c r="AD1" s="476"/>
      <c r="AE1" s="476"/>
      <c r="AF1" s="477"/>
    </row>
    <row r="2" spans="1:35" ht="15" customHeight="1" x14ac:dyDescent="0.4">
      <c r="A2" s="75"/>
    </row>
    <row r="3" spans="1:35" ht="22.5" customHeight="1" x14ac:dyDescent="0.4">
      <c r="A3" s="478" t="s">
        <v>63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95"/>
      <c r="AI3" s="95"/>
    </row>
    <row r="4" spans="1:35" ht="22.5" customHeight="1" x14ac:dyDescent="0.4">
      <c r="A4" s="478" t="s">
        <v>279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78"/>
      <c r="AD4" s="478"/>
      <c r="AE4" s="478"/>
      <c r="AF4" s="478"/>
      <c r="AG4" s="478"/>
      <c r="AH4" s="95"/>
      <c r="AI4" s="95"/>
    </row>
    <row r="6" spans="1:35" ht="18.75" customHeight="1" x14ac:dyDescent="0.4">
      <c r="A6" s="483" t="s">
        <v>32</v>
      </c>
      <c r="B6" s="483"/>
      <c r="C6" s="483"/>
      <c r="D6" s="483"/>
      <c r="E6" s="483" t="s">
        <v>277</v>
      </c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4" t="s">
        <v>275</v>
      </c>
      <c r="Q6" s="484"/>
      <c r="R6" s="484"/>
      <c r="S6" s="479" t="s">
        <v>18</v>
      </c>
      <c r="T6" s="479"/>
      <c r="U6" s="479"/>
      <c r="V6" s="479" t="s">
        <v>274</v>
      </c>
      <c r="W6" s="479"/>
      <c r="X6" s="479"/>
      <c r="Y6" s="479" t="s">
        <v>272</v>
      </c>
      <c r="Z6" s="479"/>
      <c r="AA6" s="479"/>
      <c r="AB6" s="480" t="s">
        <v>271</v>
      </c>
      <c r="AC6" s="480"/>
      <c r="AD6" s="480"/>
      <c r="AE6" s="480"/>
      <c r="AF6" s="480"/>
      <c r="AG6" s="480"/>
    </row>
    <row r="7" spans="1:35" ht="18.75" customHeight="1" x14ac:dyDescent="0.4">
      <c r="A7" s="483"/>
      <c r="B7" s="483"/>
      <c r="C7" s="483"/>
      <c r="D7" s="483"/>
      <c r="E7" s="483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4"/>
      <c r="Q7" s="484"/>
      <c r="R7" s="484"/>
      <c r="S7" s="481" t="s">
        <v>270</v>
      </c>
      <c r="T7" s="481"/>
      <c r="U7" s="481"/>
      <c r="V7" s="481" t="s">
        <v>183</v>
      </c>
      <c r="W7" s="481"/>
      <c r="X7" s="481"/>
      <c r="Y7" s="481" t="s">
        <v>165</v>
      </c>
      <c r="Z7" s="482"/>
      <c r="AA7" s="482"/>
      <c r="AB7" s="480"/>
      <c r="AC7" s="480"/>
      <c r="AD7" s="480"/>
      <c r="AE7" s="480"/>
      <c r="AF7" s="480"/>
      <c r="AG7" s="480"/>
    </row>
    <row r="8" spans="1:35" ht="12" customHeight="1" x14ac:dyDescent="0.4">
      <c r="A8" s="493" t="s">
        <v>268</v>
      </c>
      <c r="B8" s="486"/>
      <c r="C8" s="486"/>
      <c r="D8" s="487"/>
      <c r="E8" s="485"/>
      <c r="F8" s="486"/>
      <c r="G8" s="486"/>
      <c r="H8" s="486"/>
      <c r="I8" s="486"/>
      <c r="J8" s="486"/>
      <c r="K8" s="486"/>
      <c r="L8" s="486"/>
      <c r="M8" s="486"/>
      <c r="N8" s="486"/>
      <c r="O8" s="487"/>
      <c r="P8" s="485"/>
      <c r="Q8" s="486"/>
      <c r="R8" s="487"/>
      <c r="S8" s="485"/>
      <c r="T8" s="486"/>
      <c r="U8" s="487"/>
      <c r="V8" s="485"/>
      <c r="W8" s="486"/>
      <c r="X8" s="487"/>
      <c r="Y8" s="485"/>
      <c r="Z8" s="486"/>
      <c r="AA8" s="487"/>
      <c r="AB8" s="485"/>
      <c r="AC8" s="486"/>
      <c r="AD8" s="486"/>
      <c r="AE8" s="486"/>
      <c r="AF8" s="486"/>
      <c r="AG8" s="487"/>
    </row>
    <row r="9" spans="1:35" ht="12" customHeight="1" x14ac:dyDescent="0.4">
      <c r="A9" s="488"/>
      <c r="B9" s="472"/>
      <c r="C9" s="472"/>
      <c r="D9" s="489"/>
      <c r="E9" s="488"/>
      <c r="F9" s="472"/>
      <c r="G9" s="472"/>
      <c r="H9" s="472"/>
      <c r="I9" s="472"/>
      <c r="J9" s="472"/>
      <c r="K9" s="472"/>
      <c r="L9" s="472"/>
      <c r="M9" s="472"/>
      <c r="N9" s="472"/>
      <c r="O9" s="489"/>
      <c r="P9" s="488"/>
      <c r="Q9" s="472"/>
      <c r="R9" s="489"/>
      <c r="S9" s="488"/>
      <c r="T9" s="472"/>
      <c r="U9" s="489"/>
      <c r="V9" s="488"/>
      <c r="W9" s="472"/>
      <c r="X9" s="489"/>
      <c r="Y9" s="488"/>
      <c r="Z9" s="472"/>
      <c r="AA9" s="489"/>
      <c r="AB9" s="488"/>
      <c r="AC9" s="472"/>
      <c r="AD9" s="472"/>
      <c r="AE9" s="472"/>
      <c r="AF9" s="472"/>
      <c r="AG9" s="489"/>
    </row>
    <row r="10" spans="1:35" ht="12" customHeight="1" x14ac:dyDescent="0.4">
      <c r="A10" s="490"/>
      <c r="B10" s="491"/>
      <c r="C10" s="491"/>
      <c r="D10" s="492"/>
      <c r="E10" s="490"/>
      <c r="F10" s="491"/>
      <c r="G10" s="491"/>
      <c r="H10" s="491"/>
      <c r="I10" s="491"/>
      <c r="J10" s="491"/>
      <c r="K10" s="491"/>
      <c r="L10" s="491"/>
      <c r="M10" s="491"/>
      <c r="N10" s="491"/>
      <c r="O10" s="492"/>
      <c r="P10" s="490"/>
      <c r="Q10" s="491"/>
      <c r="R10" s="492"/>
      <c r="S10" s="490"/>
      <c r="T10" s="491"/>
      <c r="U10" s="492"/>
      <c r="V10" s="490"/>
      <c r="W10" s="491"/>
      <c r="X10" s="492"/>
      <c r="Y10" s="490"/>
      <c r="Z10" s="491"/>
      <c r="AA10" s="492"/>
      <c r="AB10" s="490"/>
      <c r="AC10" s="491"/>
      <c r="AD10" s="491"/>
      <c r="AE10" s="491"/>
      <c r="AF10" s="491"/>
      <c r="AG10" s="492"/>
    </row>
    <row r="11" spans="1:35" ht="12" customHeight="1" x14ac:dyDescent="0.4">
      <c r="A11" s="488"/>
      <c r="B11" s="472"/>
      <c r="C11" s="472"/>
      <c r="D11" s="489"/>
      <c r="E11" s="488"/>
      <c r="F11" s="472"/>
      <c r="G11" s="472"/>
      <c r="H11" s="472"/>
      <c r="I11" s="472"/>
      <c r="J11" s="472"/>
      <c r="K11" s="472"/>
      <c r="L11" s="472"/>
      <c r="M11" s="472"/>
      <c r="N11" s="472"/>
      <c r="O11" s="489"/>
      <c r="P11" s="488"/>
      <c r="Q11" s="472"/>
      <c r="R11" s="489"/>
      <c r="S11" s="488"/>
      <c r="T11" s="472"/>
      <c r="U11" s="489"/>
      <c r="V11" s="488"/>
      <c r="W11" s="472"/>
      <c r="X11" s="489"/>
      <c r="Y11" s="488"/>
      <c r="Z11" s="472"/>
      <c r="AA11" s="489"/>
      <c r="AB11" s="488"/>
      <c r="AC11" s="472"/>
      <c r="AD11" s="472"/>
      <c r="AE11" s="472"/>
      <c r="AF11" s="472"/>
      <c r="AG11" s="489"/>
    </row>
    <row r="12" spans="1:35" ht="12" customHeight="1" x14ac:dyDescent="0.4">
      <c r="A12" s="488"/>
      <c r="B12" s="472"/>
      <c r="C12" s="472"/>
      <c r="D12" s="489"/>
      <c r="E12" s="488"/>
      <c r="F12" s="472"/>
      <c r="G12" s="472"/>
      <c r="H12" s="472"/>
      <c r="I12" s="472"/>
      <c r="J12" s="472"/>
      <c r="K12" s="472"/>
      <c r="L12" s="472"/>
      <c r="M12" s="472"/>
      <c r="N12" s="472"/>
      <c r="O12" s="489"/>
      <c r="P12" s="488"/>
      <c r="Q12" s="472"/>
      <c r="R12" s="489"/>
      <c r="S12" s="488"/>
      <c r="T12" s="472"/>
      <c r="U12" s="489"/>
      <c r="V12" s="488"/>
      <c r="W12" s="472"/>
      <c r="X12" s="489"/>
      <c r="Y12" s="488"/>
      <c r="Z12" s="472"/>
      <c r="AA12" s="489"/>
      <c r="AB12" s="488"/>
      <c r="AC12" s="472"/>
      <c r="AD12" s="472"/>
      <c r="AE12" s="472"/>
      <c r="AF12" s="472"/>
      <c r="AG12" s="489"/>
    </row>
    <row r="13" spans="1:35" ht="12" customHeight="1" x14ac:dyDescent="0.4">
      <c r="A13" s="490"/>
      <c r="B13" s="491"/>
      <c r="C13" s="491"/>
      <c r="D13" s="492"/>
      <c r="E13" s="490"/>
      <c r="F13" s="491"/>
      <c r="G13" s="491"/>
      <c r="H13" s="491"/>
      <c r="I13" s="491"/>
      <c r="J13" s="491"/>
      <c r="K13" s="491"/>
      <c r="L13" s="491"/>
      <c r="M13" s="491"/>
      <c r="N13" s="491"/>
      <c r="O13" s="492"/>
      <c r="P13" s="490"/>
      <c r="Q13" s="491"/>
      <c r="R13" s="492"/>
      <c r="S13" s="490"/>
      <c r="T13" s="491"/>
      <c r="U13" s="492"/>
      <c r="V13" s="490"/>
      <c r="W13" s="491"/>
      <c r="X13" s="492"/>
      <c r="Y13" s="490"/>
      <c r="Z13" s="491"/>
      <c r="AA13" s="492"/>
      <c r="AB13" s="490"/>
      <c r="AC13" s="491"/>
      <c r="AD13" s="491"/>
      <c r="AE13" s="491"/>
      <c r="AF13" s="491"/>
      <c r="AG13" s="492"/>
    </row>
    <row r="14" spans="1:35" ht="12" customHeight="1" x14ac:dyDescent="0.4">
      <c r="A14" s="485"/>
      <c r="B14" s="486"/>
      <c r="C14" s="486"/>
      <c r="D14" s="487"/>
      <c r="E14" s="485"/>
      <c r="F14" s="486"/>
      <c r="G14" s="486"/>
      <c r="H14" s="486"/>
      <c r="I14" s="486"/>
      <c r="J14" s="486"/>
      <c r="K14" s="486"/>
      <c r="L14" s="486"/>
      <c r="M14" s="486"/>
      <c r="N14" s="486"/>
      <c r="O14" s="487"/>
      <c r="P14" s="485"/>
      <c r="Q14" s="486"/>
      <c r="R14" s="487"/>
      <c r="S14" s="485"/>
      <c r="T14" s="486"/>
      <c r="U14" s="487"/>
      <c r="V14" s="485"/>
      <c r="W14" s="486"/>
      <c r="X14" s="487"/>
      <c r="Y14" s="485"/>
      <c r="Z14" s="486"/>
      <c r="AA14" s="487"/>
      <c r="AB14" s="485"/>
      <c r="AC14" s="486"/>
      <c r="AD14" s="486"/>
      <c r="AE14" s="486"/>
      <c r="AF14" s="486"/>
      <c r="AG14" s="487"/>
    </row>
    <row r="15" spans="1:35" ht="12" customHeight="1" x14ac:dyDescent="0.4">
      <c r="A15" s="488"/>
      <c r="B15" s="472"/>
      <c r="C15" s="472"/>
      <c r="D15" s="489"/>
      <c r="E15" s="488"/>
      <c r="F15" s="472"/>
      <c r="G15" s="472"/>
      <c r="H15" s="472"/>
      <c r="I15" s="472"/>
      <c r="J15" s="472"/>
      <c r="K15" s="472"/>
      <c r="L15" s="472"/>
      <c r="M15" s="472"/>
      <c r="N15" s="472"/>
      <c r="O15" s="489"/>
      <c r="P15" s="488"/>
      <c r="Q15" s="472"/>
      <c r="R15" s="489"/>
      <c r="S15" s="488"/>
      <c r="T15" s="472"/>
      <c r="U15" s="489"/>
      <c r="V15" s="488"/>
      <c r="W15" s="472"/>
      <c r="X15" s="489"/>
      <c r="Y15" s="488"/>
      <c r="Z15" s="472"/>
      <c r="AA15" s="489"/>
      <c r="AB15" s="488"/>
      <c r="AC15" s="472"/>
      <c r="AD15" s="472"/>
      <c r="AE15" s="472"/>
      <c r="AF15" s="472"/>
      <c r="AG15" s="489"/>
    </row>
    <row r="16" spans="1:35" ht="12" customHeight="1" x14ac:dyDescent="0.4">
      <c r="A16" s="490"/>
      <c r="B16" s="491"/>
      <c r="C16" s="491"/>
      <c r="D16" s="492"/>
      <c r="E16" s="490"/>
      <c r="F16" s="491"/>
      <c r="G16" s="491"/>
      <c r="H16" s="491"/>
      <c r="I16" s="491"/>
      <c r="J16" s="491"/>
      <c r="K16" s="491"/>
      <c r="L16" s="491"/>
      <c r="M16" s="491"/>
      <c r="N16" s="491"/>
      <c r="O16" s="492"/>
      <c r="P16" s="490"/>
      <c r="Q16" s="491"/>
      <c r="R16" s="492"/>
      <c r="S16" s="490"/>
      <c r="T16" s="491"/>
      <c r="U16" s="492"/>
      <c r="V16" s="490"/>
      <c r="W16" s="491"/>
      <c r="X16" s="492"/>
      <c r="Y16" s="490"/>
      <c r="Z16" s="491"/>
      <c r="AA16" s="492"/>
      <c r="AB16" s="490"/>
      <c r="AC16" s="491"/>
      <c r="AD16" s="491"/>
      <c r="AE16" s="491"/>
      <c r="AF16" s="491"/>
      <c r="AG16" s="492"/>
    </row>
    <row r="17" spans="1:33" ht="12" customHeight="1" x14ac:dyDescent="0.4">
      <c r="A17" s="488"/>
      <c r="B17" s="178"/>
      <c r="C17" s="472"/>
      <c r="D17" s="489"/>
      <c r="E17" s="488"/>
      <c r="F17" s="472"/>
      <c r="G17" s="472"/>
      <c r="H17" s="472"/>
      <c r="I17" s="472"/>
      <c r="J17" s="472"/>
      <c r="K17" s="472"/>
      <c r="L17" s="472"/>
      <c r="M17" s="472"/>
      <c r="N17" s="472"/>
      <c r="O17" s="489"/>
      <c r="P17" s="488"/>
      <c r="Q17" s="472"/>
      <c r="R17" s="489"/>
      <c r="S17" s="488"/>
      <c r="T17" s="472"/>
      <c r="U17" s="489"/>
      <c r="V17" s="488"/>
      <c r="W17" s="472"/>
      <c r="X17" s="489"/>
      <c r="Y17" s="488"/>
      <c r="Z17" s="472"/>
      <c r="AA17" s="489"/>
      <c r="AB17" s="488"/>
      <c r="AC17" s="472"/>
      <c r="AD17" s="472"/>
      <c r="AE17" s="472"/>
      <c r="AF17" s="472"/>
      <c r="AG17" s="489"/>
    </row>
    <row r="18" spans="1:33" ht="12" customHeight="1" x14ac:dyDescent="0.4">
      <c r="A18" s="488"/>
      <c r="B18" s="178"/>
      <c r="C18" s="472"/>
      <c r="D18" s="489"/>
      <c r="E18" s="488"/>
      <c r="F18" s="472"/>
      <c r="G18" s="472"/>
      <c r="H18" s="472"/>
      <c r="I18" s="472"/>
      <c r="J18" s="472"/>
      <c r="K18" s="472"/>
      <c r="L18" s="472"/>
      <c r="M18" s="472"/>
      <c r="N18" s="472"/>
      <c r="O18" s="489"/>
      <c r="P18" s="488"/>
      <c r="Q18" s="472"/>
      <c r="R18" s="489"/>
      <c r="S18" s="488"/>
      <c r="T18" s="472"/>
      <c r="U18" s="489"/>
      <c r="V18" s="488"/>
      <c r="W18" s="472"/>
      <c r="X18" s="489"/>
      <c r="Y18" s="488"/>
      <c r="Z18" s="472"/>
      <c r="AA18" s="489"/>
      <c r="AB18" s="488"/>
      <c r="AC18" s="472"/>
      <c r="AD18" s="472"/>
      <c r="AE18" s="472"/>
      <c r="AF18" s="472"/>
      <c r="AG18" s="489"/>
    </row>
    <row r="19" spans="1:33" ht="12" customHeight="1" x14ac:dyDescent="0.4">
      <c r="A19" s="490"/>
      <c r="B19" s="491"/>
      <c r="C19" s="491"/>
      <c r="D19" s="492"/>
      <c r="E19" s="490"/>
      <c r="F19" s="491"/>
      <c r="G19" s="491"/>
      <c r="H19" s="491"/>
      <c r="I19" s="491"/>
      <c r="J19" s="491"/>
      <c r="K19" s="491"/>
      <c r="L19" s="491"/>
      <c r="M19" s="491"/>
      <c r="N19" s="491"/>
      <c r="O19" s="492"/>
      <c r="P19" s="490"/>
      <c r="Q19" s="491"/>
      <c r="R19" s="492"/>
      <c r="S19" s="490"/>
      <c r="T19" s="491"/>
      <c r="U19" s="492"/>
      <c r="V19" s="490"/>
      <c r="W19" s="491"/>
      <c r="X19" s="492"/>
      <c r="Y19" s="490"/>
      <c r="Z19" s="491"/>
      <c r="AA19" s="492"/>
      <c r="AB19" s="490"/>
      <c r="AC19" s="491"/>
      <c r="AD19" s="491"/>
      <c r="AE19" s="491"/>
      <c r="AF19" s="491"/>
      <c r="AG19" s="492"/>
    </row>
    <row r="20" spans="1:33" ht="12" customHeight="1" x14ac:dyDescent="0.4">
      <c r="A20" s="485"/>
      <c r="B20" s="486"/>
      <c r="C20" s="486"/>
      <c r="D20" s="487"/>
      <c r="E20" s="485"/>
      <c r="F20" s="486"/>
      <c r="G20" s="486"/>
      <c r="H20" s="486"/>
      <c r="I20" s="486"/>
      <c r="J20" s="486"/>
      <c r="K20" s="486"/>
      <c r="L20" s="486"/>
      <c r="M20" s="486"/>
      <c r="N20" s="486"/>
      <c r="O20" s="487"/>
      <c r="P20" s="485"/>
      <c r="Q20" s="486"/>
      <c r="R20" s="487"/>
      <c r="S20" s="485"/>
      <c r="T20" s="486"/>
      <c r="U20" s="487"/>
      <c r="V20" s="485"/>
      <c r="W20" s="486"/>
      <c r="X20" s="487"/>
      <c r="Y20" s="485"/>
      <c r="Z20" s="486"/>
      <c r="AA20" s="487"/>
      <c r="AB20" s="485"/>
      <c r="AC20" s="486"/>
      <c r="AD20" s="486"/>
      <c r="AE20" s="486"/>
      <c r="AF20" s="486"/>
      <c r="AG20" s="487"/>
    </row>
    <row r="21" spans="1:33" ht="12" customHeight="1" x14ac:dyDescent="0.4">
      <c r="A21" s="488"/>
      <c r="B21" s="472"/>
      <c r="C21" s="472"/>
      <c r="D21" s="489"/>
      <c r="E21" s="488"/>
      <c r="F21" s="472"/>
      <c r="G21" s="472"/>
      <c r="H21" s="472"/>
      <c r="I21" s="472"/>
      <c r="J21" s="472"/>
      <c r="K21" s="472"/>
      <c r="L21" s="472"/>
      <c r="M21" s="472"/>
      <c r="N21" s="472"/>
      <c r="O21" s="489"/>
      <c r="P21" s="488"/>
      <c r="Q21" s="472"/>
      <c r="R21" s="489"/>
      <c r="S21" s="488"/>
      <c r="T21" s="472"/>
      <c r="U21" s="489"/>
      <c r="V21" s="488"/>
      <c r="W21" s="472"/>
      <c r="X21" s="489"/>
      <c r="Y21" s="488"/>
      <c r="Z21" s="472"/>
      <c r="AA21" s="489"/>
      <c r="AB21" s="488"/>
      <c r="AC21" s="472"/>
      <c r="AD21" s="472"/>
      <c r="AE21" s="472"/>
      <c r="AF21" s="472"/>
      <c r="AG21" s="489"/>
    </row>
    <row r="22" spans="1:33" ht="12" customHeight="1" x14ac:dyDescent="0.4">
      <c r="A22" s="490"/>
      <c r="B22" s="491"/>
      <c r="C22" s="491"/>
      <c r="D22" s="492"/>
      <c r="E22" s="490"/>
      <c r="F22" s="491"/>
      <c r="G22" s="491"/>
      <c r="H22" s="491"/>
      <c r="I22" s="491"/>
      <c r="J22" s="491"/>
      <c r="K22" s="491"/>
      <c r="L22" s="491"/>
      <c r="M22" s="491"/>
      <c r="N22" s="491"/>
      <c r="O22" s="492"/>
      <c r="P22" s="490"/>
      <c r="Q22" s="491"/>
      <c r="R22" s="492"/>
      <c r="S22" s="490"/>
      <c r="T22" s="491"/>
      <c r="U22" s="492"/>
      <c r="V22" s="490"/>
      <c r="W22" s="491"/>
      <c r="X22" s="492"/>
      <c r="Y22" s="490"/>
      <c r="Z22" s="491"/>
      <c r="AA22" s="492"/>
      <c r="AB22" s="490"/>
      <c r="AC22" s="491"/>
      <c r="AD22" s="491"/>
      <c r="AE22" s="491"/>
      <c r="AF22" s="491"/>
      <c r="AG22" s="492"/>
    </row>
    <row r="23" spans="1:33" ht="12" customHeight="1" x14ac:dyDescent="0.4">
      <c r="A23" s="488"/>
      <c r="B23" s="472"/>
      <c r="C23" s="472"/>
      <c r="D23" s="489"/>
      <c r="E23" s="488"/>
      <c r="F23" s="472"/>
      <c r="G23" s="472"/>
      <c r="H23" s="472"/>
      <c r="I23" s="472"/>
      <c r="J23" s="472"/>
      <c r="K23" s="472"/>
      <c r="L23" s="472"/>
      <c r="M23" s="472"/>
      <c r="N23" s="472"/>
      <c r="O23" s="489"/>
      <c r="P23" s="488"/>
      <c r="Q23" s="472"/>
      <c r="R23" s="489"/>
      <c r="S23" s="488"/>
      <c r="T23" s="472"/>
      <c r="U23" s="489"/>
      <c r="V23" s="488"/>
      <c r="W23" s="472"/>
      <c r="X23" s="489"/>
      <c r="Y23" s="488"/>
      <c r="Z23" s="472"/>
      <c r="AA23" s="489"/>
      <c r="AB23" s="488"/>
      <c r="AC23" s="472"/>
      <c r="AD23" s="472"/>
      <c r="AE23" s="472"/>
      <c r="AF23" s="472"/>
      <c r="AG23" s="489"/>
    </row>
    <row r="24" spans="1:33" ht="12" customHeight="1" x14ac:dyDescent="0.4">
      <c r="A24" s="488"/>
      <c r="B24" s="472"/>
      <c r="C24" s="472"/>
      <c r="D24" s="489"/>
      <c r="E24" s="488"/>
      <c r="F24" s="472"/>
      <c r="G24" s="472"/>
      <c r="H24" s="472"/>
      <c r="I24" s="472"/>
      <c r="J24" s="472"/>
      <c r="K24" s="472"/>
      <c r="L24" s="472"/>
      <c r="M24" s="472"/>
      <c r="N24" s="472"/>
      <c r="O24" s="489"/>
      <c r="P24" s="488"/>
      <c r="Q24" s="472"/>
      <c r="R24" s="489"/>
      <c r="S24" s="488"/>
      <c r="T24" s="472"/>
      <c r="U24" s="489"/>
      <c r="V24" s="488"/>
      <c r="W24" s="472"/>
      <c r="X24" s="489"/>
      <c r="Y24" s="488"/>
      <c r="Z24" s="472"/>
      <c r="AA24" s="489"/>
      <c r="AB24" s="488"/>
      <c r="AC24" s="472"/>
      <c r="AD24" s="472"/>
      <c r="AE24" s="472"/>
      <c r="AF24" s="472"/>
      <c r="AG24" s="489"/>
    </row>
    <row r="25" spans="1:33" ht="12" customHeight="1" x14ac:dyDescent="0.4">
      <c r="A25" s="490"/>
      <c r="B25" s="491"/>
      <c r="C25" s="491"/>
      <c r="D25" s="492"/>
      <c r="E25" s="490"/>
      <c r="F25" s="491"/>
      <c r="G25" s="491"/>
      <c r="H25" s="491"/>
      <c r="I25" s="491"/>
      <c r="J25" s="491"/>
      <c r="K25" s="491"/>
      <c r="L25" s="491"/>
      <c r="M25" s="491"/>
      <c r="N25" s="491"/>
      <c r="O25" s="492"/>
      <c r="P25" s="490"/>
      <c r="Q25" s="491"/>
      <c r="R25" s="492"/>
      <c r="S25" s="490"/>
      <c r="T25" s="491"/>
      <c r="U25" s="492"/>
      <c r="V25" s="490"/>
      <c r="W25" s="491"/>
      <c r="X25" s="492"/>
      <c r="Y25" s="490"/>
      <c r="Z25" s="491"/>
      <c r="AA25" s="492"/>
      <c r="AB25" s="490"/>
      <c r="AC25" s="491"/>
      <c r="AD25" s="491"/>
      <c r="AE25" s="491"/>
      <c r="AF25" s="491"/>
      <c r="AG25" s="492"/>
    </row>
    <row r="26" spans="1:33" ht="15" customHeight="1" x14ac:dyDescent="0.4">
      <c r="A26" s="516" t="s">
        <v>267</v>
      </c>
      <c r="B26" s="517"/>
      <c r="C26" s="517"/>
      <c r="D26" s="517"/>
      <c r="E26" s="517"/>
      <c r="F26" s="517"/>
      <c r="G26" s="517"/>
      <c r="H26" s="517"/>
      <c r="I26" s="517"/>
      <c r="J26" s="517"/>
      <c r="K26" s="517"/>
      <c r="L26" s="517"/>
      <c r="M26" s="517"/>
      <c r="N26" s="517"/>
      <c r="O26" s="517"/>
      <c r="P26" s="517"/>
      <c r="Q26" s="517"/>
      <c r="R26" s="517"/>
      <c r="S26" s="517"/>
      <c r="T26" s="517"/>
      <c r="U26" s="517"/>
      <c r="V26" s="517"/>
      <c r="W26" s="517"/>
      <c r="X26" s="517"/>
      <c r="Y26" s="517"/>
      <c r="Z26" s="517"/>
      <c r="AA26" s="518"/>
      <c r="AB26" s="485"/>
      <c r="AC26" s="486"/>
      <c r="AD26" s="486"/>
      <c r="AE26" s="486"/>
      <c r="AF26" s="486"/>
      <c r="AG26" s="487"/>
    </row>
    <row r="27" spans="1:33" ht="15" customHeight="1" x14ac:dyDescent="0.4">
      <c r="A27" s="519"/>
      <c r="B27" s="520"/>
      <c r="C27" s="520"/>
      <c r="D27" s="520"/>
      <c r="E27" s="520"/>
      <c r="F27" s="520"/>
      <c r="G27" s="520"/>
      <c r="H27" s="520"/>
      <c r="I27" s="520"/>
      <c r="J27" s="520"/>
      <c r="K27" s="520"/>
      <c r="L27" s="520"/>
      <c r="M27" s="520"/>
      <c r="N27" s="520"/>
      <c r="O27" s="520"/>
      <c r="P27" s="520"/>
      <c r="Q27" s="520"/>
      <c r="R27" s="520"/>
      <c r="S27" s="520"/>
      <c r="T27" s="520"/>
      <c r="U27" s="520"/>
      <c r="V27" s="520"/>
      <c r="W27" s="520"/>
      <c r="X27" s="520"/>
      <c r="Y27" s="520"/>
      <c r="Z27" s="520"/>
      <c r="AA27" s="521"/>
      <c r="AB27" s="490"/>
      <c r="AC27" s="491"/>
      <c r="AD27" s="491"/>
      <c r="AE27" s="491"/>
      <c r="AF27" s="491"/>
      <c r="AG27" s="492"/>
    </row>
    <row r="29" spans="1:33" ht="15" customHeight="1" x14ac:dyDescent="0.4">
      <c r="A29" s="75"/>
      <c r="O29" s="21" t="s">
        <v>78</v>
      </c>
    </row>
    <row r="31" spans="1:33" ht="15" customHeight="1" x14ac:dyDescent="0.4">
      <c r="O31" s="75"/>
      <c r="P31" s="75" t="s">
        <v>254</v>
      </c>
    </row>
    <row r="32" spans="1:33" ht="15" customHeight="1" x14ac:dyDescent="0.4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</row>
    <row r="33" spans="1:32" ht="15" customHeight="1" x14ac:dyDescent="0.4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</row>
    <row r="34" spans="1:32" ht="15" customHeight="1" x14ac:dyDescent="0.4">
      <c r="A34" s="75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</row>
    <row r="35" spans="1:32" ht="15" customHeight="1" x14ac:dyDescent="0.4">
      <c r="C35" s="40"/>
      <c r="D35" s="40"/>
      <c r="E35" s="40"/>
      <c r="F35" s="40"/>
    </row>
    <row r="36" spans="1:32" ht="15" customHeight="1" x14ac:dyDescent="0.4">
      <c r="B36" s="75" t="s">
        <v>44</v>
      </c>
    </row>
    <row r="38" spans="1:32" ht="24" customHeight="1" x14ac:dyDescent="0.4">
      <c r="B38" s="171" t="s">
        <v>30</v>
      </c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P38" s="75" t="s">
        <v>266</v>
      </c>
    </row>
    <row r="39" spans="1:32" ht="15" customHeight="1" x14ac:dyDescent="0.4">
      <c r="P39" s="75"/>
    </row>
    <row r="40" spans="1:32" ht="15" customHeight="1" x14ac:dyDescent="0.4">
      <c r="P40" s="75" t="s">
        <v>114</v>
      </c>
    </row>
    <row r="41" spans="1:32" ht="15" customHeight="1" x14ac:dyDescent="0.4">
      <c r="P41" s="75"/>
    </row>
    <row r="42" spans="1:32" ht="15" customHeight="1" x14ac:dyDescent="0.4">
      <c r="P42" s="75" t="s">
        <v>265</v>
      </c>
      <c r="AF42" s="1" t="s">
        <v>33</v>
      </c>
    </row>
    <row r="44" spans="1:32" ht="22.5" customHeight="1" x14ac:dyDescent="0.4">
      <c r="B44" s="75" t="s">
        <v>264</v>
      </c>
      <c r="E44" s="1" t="s">
        <v>263</v>
      </c>
    </row>
    <row r="45" spans="1:32" ht="17.25" customHeight="1" x14ac:dyDescent="0.4">
      <c r="B45" s="494" t="s">
        <v>255</v>
      </c>
      <c r="C45" s="495"/>
      <c r="D45" s="495"/>
      <c r="E45" s="496"/>
      <c r="F45" s="513" t="s">
        <v>262</v>
      </c>
      <c r="G45" s="514"/>
      <c r="H45" s="514"/>
      <c r="I45" s="514"/>
      <c r="J45" s="514"/>
      <c r="K45" s="514"/>
      <c r="L45" s="514"/>
      <c r="M45" s="514"/>
      <c r="N45" s="514"/>
      <c r="O45" s="514"/>
      <c r="P45" s="514"/>
      <c r="Q45" s="514"/>
      <c r="R45" s="514"/>
      <c r="S45" s="514"/>
      <c r="T45" s="514"/>
      <c r="U45" s="515"/>
    </row>
    <row r="46" spans="1:32" ht="17.25" customHeight="1" x14ac:dyDescent="0.4">
      <c r="B46" s="497"/>
      <c r="C46" s="498"/>
      <c r="D46" s="498"/>
      <c r="E46" s="499"/>
      <c r="F46" s="509" t="s">
        <v>261</v>
      </c>
      <c r="G46" s="510"/>
      <c r="H46" s="510"/>
      <c r="I46" s="510"/>
      <c r="J46" s="510"/>
      <c r="K46" s="510"/>
      <c r="L46" s="510"/>
      <c r="M46" s="510"/>
      <c r="N46" s="511"/>
      <c r="O46" s="87"/>
      <c r="P46" s="87"/>
      <c r="Q46" s="87"/>
      <c r="R46" s="87"/>
      <c r="S46" s="87"/>
      <c r="T46" s="87"/>
      <c r="U46" s="88"/>
    </row>
    <row r="47" spans="1:32" ht="17.25" customHeight="1" x14ac:dyDescent="0.4">
      <c r="B47" s="500" t="s">
        <v>260</v>
      </c>
      <c r="C47" s="501"/>
      <c r="D47" s="501"/>
      <c r="E47" s="283"/>
      <c r="F47" s="509" t="s">
        <v>259</v>
      </c>
      <c r="G47" s="510"/>
      <c r="H47" s="510"/>
      <c r="I47" s="510"/>
      <c r="J47" s="511"/>
      <c r="K47" s="285" t="s">
        <v>167</v>
      </c>
      <c r="L47" s="501"/>
      <c r="M47" s="283"/>
      <c r="N47" s="509" t="s">
        <v>206</v>
      </c>
      <c r="O47" s="510"/>
      <c r="P47" s="510"/>
      <c r="Q47" s="510"/>
      <c r="R47" s="510"/>
      <c r="S47" s="510"/>
      <c r="T47" s="510"/>
      <c r="U47" s="512"/>
    </row>
    <row r="48" spans="1:32" ht="17.25" customHeight="1" x14ac:dyDescent="0.4">
      <c r="B48" s="502"/>
      <c r="C48" s="503"/>
      <c r="D48" s="503"/>
      <c r="E48" s="504"/>
      <c r="F48" s="80"/>
      <c r="G48" s="80"/>
      <c r="H48" s="80"/>
      <c r="I48" s="80"/>
      <c r="J48" s="80"/>
      <c r="K48" s="505"/>
      <c r="L48" s="503"/>
      <c r="M48" s="504"/>
      <c r="N48" s="80"/>
      <c r="O48" s="80"/>
      <c r="P48" s="80"/>
      <c r="Q48" s="80"/>
      <c r="R48" s="80"/>
      <c r="S48" s="80"/>
      <c r="T48" s="80"/>
      <c r="U48" s="89"/>
    </row>
    <row r="49" spans="2:21" ht="17.25" customHeight="1" x14ac:dyDescent="0.4">
      <c r="B49" s="506" t="s">
        <v>258</v>
      </c>
      <c r="C49" s="285" t="s">
        <v>100</v>
      </c>
      <c r="D49" s="501"/>
      <c r="E49" s="283"/>
      <c r="F49" s="81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90"/>
    </row>
    <row r="50" spans="2:21" ht="17.25" customHeight="1" x14ac:dyDescent="0.4">
      <c r="B50" s="507"/>
      <c r="C50" s="488"/>
      <c r="D50" s="472"/>
      <c r="E50" s="489"/>
      <c r="F50" s="82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91"/>
    </row>
    <row r="51" spans="2:21" ht="17.25" customHeight="1" x14ac:dyDescent="0.4">
      <c r="B51" s="507"/>
      <c r="C51" s="490"/>
      <c r="D51" s="491"/>
      <c r="E51" s="492"/>
      <c r="F51" s="83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92"/>
    </row>
    <row r="52" spans="2:21" ht="17.25" customHeight="1" x14ac:dyDescent="0.4">
      <c r="B52" s="507"/>
      <c r="C52" s="485" t="s">
        <v>257</v>
      </c>
      <c r="D52" s="486"/>
      <c r="E52" s="487"/>
      <c r="U52" s="93"/>
    </row>
    <row r="53" spans="2:21" ht="17.25" customHeight="1" x14ac:dyDescent="0.4">
      <c r="B53" s="508"/>
      <c r="C53" s="505"/>
      <c r="D53" s="503"/>
      <c r="E53" s="504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94"/>
    </row>
  </sheetData>
  <mergeCells count="68">
    <mergeCell ref="AB26:AG27"/>
    <mergeCell ref="B45:E46"/>
    <mergeCell ref="B47:E48"/>
    <mergeCell ref="K47:M48"/>
    <mergeCell ref="B49:B53"/>
    <mergeCell ref="C49:E51"/>
    <mergeCell ref="C52:E53"/>
    <mergeCell ref="F46:N46"/>
    <mergeCell ref="F47:J47"/>
    <mergeCell ref="N47:U47"/>
    <mergeCell ref="B38:L38"/>
    <mergeCell ref="F45:U45"/>
    <mergeCell ref="A26:AA27"/>
    <mergeCell ref="AB20:AG22"/>
    <mergeCell ref="A23:D25"/>
    <mergeCell ref="E23:O25"/>
    <mergeCell ref="P23:R25"/>
    <mergeCell ref="S23:U25"/>
    <mergeCell ref="V23:X25"/>
    <mergeCell ref="Y23:AA25"/>
    <mergeCell ref="AB23:AG25"/>
    <mergeCell ref="A20:D22"/>
    <mergeCell ref="E20:O22"/>
    <mergeCell ref="P20:R22"/>
    <mergeCell ref="S20:U22"/>
    <mergeCell ref="V20:X22"/>
    <mergeCell ref="Y20:AA22"/>
    <mergeCell ref="AB14:AG16"/>
    <mergeCell ref="A17:D19"/>
    <mergeCell ref="E17:O19"/>
    <mergeCell ref="P17:R19"/>
    <mergeCell ref="S17:U19"/>
    <mergeCell ref="V17:X19"/>
    <mergeCell ref="Y17:AA19"/>
    <mergeCell ref="AB17:AG19"/>
    <mergeCell ref="A14:D16"/>
    <mergeCell ref="E14:O16"/>
    <mergeCell ref="P14:R16"/>
    <mergeCell ref="S14:U16"/>
    <mergeCell ref="V14:X16"/>
    <mergeCell ref="Y14:AA16"/>
    <mergeCell ref="AB8:AG10"/>
    <mergeCell ref="A11:D13"/>
    <mergeCell ref="E11:O13"/>
    <mergeCell ref="P11:R13"/>
    <mergeCell ref="S11:U13"/>
    <mergeCell ref="V11:X13"/>
    <mergeCell ref="Y11:AA13"/>
    <mergeCell ref="AB11:AG13"/>
    <mergeCell ref="S8:U10"/>
    <mergeCell ref="V8:X10"/>
    <mergeCell ref="Y8:AA10"/>
    <mergeCell ref="A8:D10"/>
    <mergeCell ref="E8:O10"/>
    <mergeCell ref="P8:R10"/>
    <mergeCell ref="AB1:AF1"/>
    <mergeCell ref="A3:AG3"/>
    <mergeCell ref="A4:AG4"/>
    <mergeCell ref="S6:U6"/>
    <mergeCell ref="V6:X6"/>
    <mergeCell ref="Y6:AA6"/>
    <mergeCell ref="AB6:AG7"/>
    <mergeCell ref="S7:U7"/>
    <mergeCell ref="V7:X7"/>
    <mergeCell ref="Y7:AA7"/>
    <mergeCell ref="A6:D7"/>
    <mergeCell ref="E6:O7"/>
    <mergeCell ref="P6:R7"/>
  </mergeCells>
  <phoneticPr fontId="1"/>
  <pageMargins left="0.39370078740157483" right="0.19685039370078736" top="0.375" bottom="0.29166666666666669" header="0.3" footer="0.3"/>
  <pageSetup paperSize="9" scale="95" orientation="portrait" r:id="rId1"/>
  <headerFooter>
    <oddHeader xml:space="preserve">&amp;C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39997558519241921"/>
  </sheetPr>
  <dimension ref="A1:IV22"/>
  <sheetViews>
    <sheetView view="pageBreakPreview" zoomScale="60" workbookViewId="0">
      <selection activeCell="G2" sqref="G2:I2"/>
    </sheetView>
  </sheetViews>
  <sheetFormatPr defaultColWidth="9" defaultRowHeight="19.5" x14ac:dyDescent="0.4"/>
  <cols>
    <col min="1" max="8" width="9.75" style="2" customWidth="1"/>
    <col min="9" max="9" width="11" style="2" customWidth="1"/>
    <col min="10" max="16384" width="9" style="2"/>
  </cols>
  <sheetData>
    <row r="1" spans="1:256" ht="36" customHeight="1" x14ac:dyDescent="0.4">
      <c r="A1" s="216" t="s">
        <v>27</v>
      </c>
      <c r="B1" s="216"/>
    </row>
    <row r="2" spans="1:256" ht="28.15" customHeight="1" x14ac:dyDescent="0.4">
      <c r="G2" s="522" t="s">
        <v>330</v>
      </c>
      <c r="H2" s="169"/>
      <c r="I2" s="169"/>
    </row>
    <row r="3" spans="1:256" x14ac:dyDescent="0.4">
      <c r="G3" s="12"/>
      <c r="H3" s="12"/>
      <c r="I3" s="12"/>
    </row>
    <row r="4" spans="1:256" ht="45" customHeight="1" x14ac:dyDescent="0.4">
      <c r="A4" s="170" t="s">
        <v>284</v>
      </c>
      <c r="B4" s="168"/>
      <c r="C4" s="168"/>
      <c r="D4" s="168"/>
      <c r="E4" s="168"/>
      <c r="F4" s="168"/>
      <c r="G4" s="12"/>
      <c r="H4" s="12"/>
      <c r="I4" s="12"/>
    </row>
    <row r="5" spans="1:256" ht="45" customHeight="1" x14ac:dyDescent="0.4">
      <c r="A5" s="170" t="s">
        <v>112</v>
      </c>
      <c r="B5" s="168"/>
      <c r="C5" s="168"/>
      <c r="D5" s="168"/>
      <c r="E5" s="168"/>
      <c r="F5" s="168"/>
      <c r="G5" s="12"/>
      <c r="H5" s="12"/>
      <c r="I5" s="12"/>
    </row>
    <row r="6" spans="1:256" ht="22.5" customHeight="1" x14ac:dyDescent="0.4">
      <c r="A6" s="5"/>
      <c r="B6" s="3"/>
      <c r="C6" s="3"/>
      <c r="D6" s="3"/>
      <c r="E6" s="3"/>
      <c r="F6" s="3"/>
      <c r="G6" s="12"/>
      <c r="H6" s="12"/>
      <c r="I6" s="12"/>
    </row>
    <row r="7" spans="1:256" ht="27" customHeight="1" x14ac:dyDescent="0.4">
      <c r="A7" s="5"/>
      <c r="B7" s="3"/>
      <c r="C7" s="3"/>
      <c r="D7" s="3"/>
      <c r="E7" s="7" t="s">
        <v>23</v>
      </c>
    </row>
    <row r="8" spans="1:256" ht="27" customHeight="1" x14ac:dyDescent="0.4">
      <c r="A8" s="5"/>
      <c r="B8" s="3"/>
      <c r="C8" s="3"/>
      <c r="D8" s="3"/>
      <c r="E8" s="7" t="s">
        <v>25</v>
      </c>
      <c r="F8" s="168" t="s">
        <v>99</v>
      </c>
      <c r="G8" s="168"/>
      <c r="H8" s="168"/>
      <c r="I8" s="168"/>
    </row>
    <row r="9" spans="1:256" ht="27" customHeight="1" x14ac:dyDescent="0.4">
      <c r="A9" s="5"/>
      <c r="B9" s="3"/>
      <c r="C9" s="3"/>
      <c r="D9" s="3"/>
      <c r="E9" s="3"/>
      <c r="F9" s="168" t="s">
        <v>321</v>
      </c>
      <c r="G9" s="168"/>
      <c r="H9" s="168"/>
      <c r="I9" s="168"/>
    </row>
    <row r="10" spans="1:256" ht="39.950000000000003" customHeight="1" x14ac:dyDescent="0.4">
      <c r="A10" s="6"/>
      <c r="B10" s="11"/>
      <c r="C10" s="11"/>
      <c r="D10" s="11"/>
      <c r="E10" s="3"/>
      <c r="F10" s="171" t="s">
        <v>246</v>
      </c>
      <c r="G10" s="172"/>
      <c r="H10" s="172"/>
      <c r="I10" s="17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20.45" customHeight="1" x14ac:dyDescent="0.4">
      <c r="A11" s="3"/>
      <c r="B11" s="3"/>
      <c r="C11" s="3"/>
      <c r="D11" s="3"/>
      <c r="E11" s="3"/>
      <c r="F11" s="3"/>
      <c r="G11" s="12"/>
      <c r="H11" s="12"/>
      <c r="I11" s="12"/>
    </row>
    <row r="12" spans="1:256" ht="72" customHeight="1" x14ac:dyDescent="0.4">
      <c r="A12" s="523" t="s">
        <v>328</v>
      </c>
      <c r="B12" s="524"/>
      <c r="C12" s="524"/>
      <c r="D12" s="524"/>
      <c r="E12" s="524"/>
      <c r="F12" s="524"/>
      <c r="G12" s="524"/>
      <c r="H12" s="524"/>
      <c r="I12" s="524"/>
      <c r="J12" s="7"/>
    </row>
    <row r="13" spans="1:256" ht="28.5" customHeight="1" x14ac:dyDescent="0.4"/>
    <row r="14" spans="1:256" ht="48" customHeight="1" x14ac:dyDescent="0.4">
      <c r="A14" s="525" t="s">
        <v>329</v>
      </c>
      <c r="B14" s="170"/>
      <c r="C14" s="170"/>
      <c r="D14" s="170"/>
      <c r="E14" s="170"/>
      <c r="F14" s="170"/>
      <c r="G14" s="170"/>
      <c r="H14" s="170"/>
      <c r="I14" s="170"/>
    </row>
    <row r="15" spans="1:256" ht="23.45" customHeight="1" x14ac:dyDescent="0.4">
      <c r="A15" s="178"/>
      <c r="B15" s="178"/>
      <c r="C15" s="178"/>
      <c r="D15" s="178"/>
      <c r="E15" s="178"/>
      <c r="F15" s="178"/>
      <c r="G15" s="178"/>
      <c r="H15" s="178"/>
      <c r="I15" s="178"/>
    </row>
    <row r="16" spans="1:256" ht="48" customHeight="1" x14ac:dyDescent="0.4">
      <c r="A16" s="178" t="s">
        <v>15</v>
      </c>
      <c r="B16" s="178"/>
      <c r="C16" s="178"/>
      <c r="D16" s="178"/>
      <c r="E16" s="178"/>
      <c r="F16" s="178"/>
      <c r="G16" s="178"/>
      <c r="H16" s="178"/>
      <c r="I16" s="178"/>
    </row>
    <row r="17" spans="1:9" ht="48" customHeight="1" x14ac:dyDescent="0.4">
      <c r="A17" s="7"/>
      <c r="B17" s="168" t="s">
        <v>116</v>
      </c>
      <c r="C17" s="168"/>
      <c r="D17" s="168"/>
      <c r="E17" s="168"/>
      <c r="F17" s="168"/>
      <c r="G17" s="168"/>
      <c r="H17" s="168"/>
      <c r="I17" s="168"/>
    </row>
    <row r="18" spans="1:9" ht="48" customHeight="1" x14ac:dyDescent="0.4">
      <c r="A18" s="7"/>
      <c r="B18" s="168" t="s">
        <v>117</v>
      </c>
      <c r="C18" s="168"/>
      <c r="D18" s="168"/>
      <c r="E18" s="168"/>
      <c r="F18" s="168"/>
      <c r="G18" s="168"/>
      <c r="H18" s="168"/>
      <c r="I18" s="168"/>
    </row>
    <row r="19" spans="1:9" ht="45" customHeight="1" x14ac:dyDescent="0.4">
      <c r="A19" s="7"/>
      <c r="B19" s="168" t="s">
        <v>118</v>
      </c>
      <c r="C19" s="474"/>
      <c r="D19" s="474"/>
      <c r="E19" s="474"/>
      <c r="F19" s="474"/>
      <c r="G19" s="474"/>
      <c r="H19" s="474"/>
      <c r="I19" s="474"/>
    </row>
    <row r="20" spans="1:9" ht="45" customHeight="1" x14ac:dyDescent="0.4">
      <c r="A20" s="7"/>
      <c r="B20" s="168" t="s">
        <v>120</v>
      </c>
      <c r="C20" s="168"/>
      <c r="D20" s="168"/>
      <c r="E20" s="168"/>
      <c r="F20" s="168"/>
      <c r="G20" s="168"/>
      <c r="H20" s="168"/>
      <c r="I20" s="168"/>
    </row>
    <row r="21" spans="1:9" ht="45" customHeight="1" x14ac:dyDescent="0.4">
      <c r="A21" s="7"/>
      <c r="B21" s="168" t="s">
        <v>121</v>
      </c>
      <c r="C21" s="168"/>
      <c r="D21" s="168"/>
      <c r="E21" s="168"/>
      <c r="F21" s="168"/>
      <c r="G21" s="168"/>
      <c r="H21" s="168"/>
      <c r="I21" s="168"/>
    </row>
    <row r="22" spans="1:9" ht="45" customHeight="1" x14ac:dyDescent="0.4">
      <c r="A22" s="96"/>
      <c r="B22" s="177" t="s">
        <v>101</v>
      </c>
      <c r="C22" s="177"/>
      <c r="D22" s="177"/>
      <c r="E22" s="177"/>
      <c r="F22" s="177"/>
      <c r="G22" s="177"/>
      <c r="H22" s="177"/>
      <c r="I22" s="177"/>
    </row>
  </sheetData>
  <mergeCells count="18">
    <mergeCell ref="B21:I21"/>
    <mergeCell ref="B22:I22"/>
    <mergeCell ref="A16:I16"/>
    <mergeCell ref="B17:I17"/>
    <mergeCell ref="B18:I18"/>
    <mergeCell ref="B19:I19"/>
    <mergeCell ref="B20:I20"/>
    <mergeCell ref="F9:I9"/>
    <mergeCell ref="F10:I10"/>
    <mergeCell ref="A12:I12"/>
    <mergeCell ref="A14:I14"/>
    <mergeCell ref="A15:B15"/>
    <mergeCell ref="C15:I15"/>
    <mergeCell ref="A1:B1"/>
    <mergeCell ref="G2:I2"/>
    <mergeCell ref="A4:F4"/>
    <mergeCell ref="A5:F5"/>
    <mergeCell ref="F8:I8"/>
  </mergeCells>
  <phoneticPr fontId="1" type="Hiragana"/>
  <pageMargins left="0.78740157480314943" right="0.59055118110236215" top="0.78740157480314943" bottom="0.59055118110236215" header="0.3" footer="0.3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V22"/>
  <sheetViews>
    <sheetView view="pageBreakPreview" zoomScale="60" workbookViewId="0">
      <selection activeCell="T17" sqref="T17"/>
    </sheetView>
  </sheetViews>
  <sheetFormatPr defaultColWidth="9" defaultRowHeight="19.5" x14ac:dyDescent="0.4"/>
  <cols>
    <col min="1" max="8" width="9.75" style="2" customWidth="1"/>
    <col min="9" max="9" width="11" style="2" customWidth="1"/>
    <col min="10" max="16384" width="9" style="2"/>
  </cols>
  <sheetData>
    <row r="1" spans="1:256" ht="36" customHeight="1" x14ac:dyDescent="0.4">
      <c r="A1" s="216" t="s">
        <v>27</v>
      </c>
      <c r="B1" s="216"/>
      <c r="I1" s="7"/>
    </row>
    <row r="2" spans="1:256" ht="28.15" customHeight="1" x14ac:dyDescent="0.4">
      <c r="G2" s="169" t="s">
        <v>330</v>
      </c>
      <c r="H2" s="169"/>
      <c r="I2" s="169"/>
    </row>
    <row r="3" spans="1:256" x14ac:dyDescent="0.4">
      <c r="G3" s="12"/>
      <c r="H3" s="12"/>
      <c r="I3" s="12"/>
    </row>
    <row r="4" spans="1:256" ht="45" customHeight="1" x14ac:dyDescent="0.4">
      <c r="A4" s="170" t="s">
        <v>284</v>
      </c>
      <c r="B4" s="168"/>
      <c r="C4" s="168"/>
      <c r="D4" s="168"/>
      <c r="E4" s="168"/>
      <c r="F4" s="168"/>
      <c r="G4" s="12"/>
      <c r="H4" s="12"/>
      <c r="I4" s="12"/>
    </row>
    <row r="5" spans="1:256" ht="45" customHeight="1" x14ac:dyDescent="0.4">
      <c r="A5" s="170" t="s">
        <v>112</v>
      </c>
      <c r="B5" s="168"/>
      <c r="C5" s="168"/>
      <c r="D5" s="168"/>
      <c r="E5" s="168"/>
      <c r="F5" s="168"/>
      <c r="G5" s="12"/>
      <c r="H5" s="12"/>
      <c r="I5" s="12"/>
    </row>
    <row r="6" spans="1:256" ht="22.5" customHeight="1" x14ac:dyDescent="0.4">
      <c r="A6" s="5"/>
      <c r="B6" s="3"/>
      <c r="C6" s="3"/>
      <c r="D6" s="3"/>
      <c r="E6" s="3"/>
      <c r="F6" s="3"/>
      <c r="G6" s="12"/>
      <c r="H6" s="12"/>
      <c r="I6" s="12"/>
    </row>
    <row r="7" spans="1:256" ht="27" customHeight="1" x14ac:dyDescent="0.4">
      <c r="A7" s="5"/>
      <c r="B7" s="3"/>
      <c r="C7" s="3"/>
      <c r="D7" s="3"/>
      <c r="E7" s="7" t="s">
        <v>23</v>
      </c>
      <c r="F7" s="76" t="s">
        <v>61</v>
      </c>
    </row>
    <row r="8" spans="1:256" ht="27" customHeight="1" x14ac:dyDescent="0.4">
      <c r="A8" s="5"/>
      <c r="B8" s="3"/>
      <c r="C8" s="3"/>
      <c r="D8" s="3"/>
      <c r="E8" s="7" t="s">
        <v>25</v>
      </c>
      <c r="F8" s="168" t="s">
        <v>308</v>
      </c>
      <c r="G8" s="168"/>
      <c r="H8" s="168"/>
      <c r="I8" s="168"/>
    </row>
    <row r="9" spans="1:256" ht="27" customHeight="1" x14ac:dyDescent="0.4">
      <c r="A9" s="5"/>
      <c r="B9" s="3"/>
      <c r="C9" s="3"/>
      <c r="D9" s="3"/>
      <c r="E9" s="3"/>
      <c r="F9" s="168" t="s">
        <v>322</v>
      </c>
      <c r="G9" s="168"/>
      <c r="H9" s="168"/>
      <c r="I9" s="168"/>
    </row>
    <row r="10" spans="1:256" ht="39.950000000000003" customHeight="1" x14ac:dyDescent="0.4">
      <c r="A10" s="6"/>
      <c r="B10" s="11"/>
      <c r="C10" s="11"/>
      <c r="D10" s="11"/>
      <c r="E10" s="3"/>
      <c r="F10" s="179" t="s">
        <v>287</v>
      </c>
      <c r="G10" s="179"/>
      <c r="H10" s="179"/>
      <c r="I10" s="17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20.45" customHeight="1" x14ac:dyDescent="0.4">
      <c r="A11" s="3"/>
      <c r="B11" s="3"/>
      <c r="C11" s="3"/>
      <c r="D11" s="3"/>
      <c r="E11" s="3"/>
      <c r="F11" s="3"/>
      <c r="G11" s="12"/>
      <c r="H11" s="12"/>
      <c r="I11" s="12"/>
    </row>
    <row r="12" spans="1:256" ht="72" customHeight="1" x14ac:dyDescent="0.4">
      <c r="A12" s="526" t="s">
        <v>328</v>
      </c>
      <c r="B12" s="524"/>
      <c r="C12" s="524"/>
      <c r="D12" s="524"/>
      <c r="E12" s="524"/>
      <c r="F12" s="524"/>
      <c r="G12" s="524"/>
      <c r="H12" s="524"/>
      <c r="I12" s="524"/>
      <c r="J12" s="7"/>
    </row>
    <row r="13" spans="1:256" ht="28.5" customHeight="1" x14ac:dyDescent="0.4"/>
    <row r="14" spans="1:256" ht="48" customHeight="1" x14ac:dyDescent="0.4">
      <c r="A14" s="170" t="s">
        <v>329</v>
      </c>
      <c r="B14" s="170"/>
      <c r="C14" s="170"/>
      <c r="D14" s="170"/>
      <c r="E14" s="170"/>
      <c r="F14" s="170"/>
      <c r="G14" s="170"/>
      <c r="H14" s="170"/>
      <c r="I14" s="170"/>
    </row>
    <row r="15" spans="1:256" ht="23.45" customHeight="1" x14ac:dyDescent="0.4">
      <c r="A15" s="178"/>
      <c r="B15" s="178"/>
      <c r="C15" s="178"/>
      <c r="D15" s="178"/>
      <c r="E15" s="178"/>
      <c r="F15" s="178"/>
      <c r="G15" s="178"/>
      <c r="H15" s="178"/>
      <c r="I15" s="178"/>
    </row>
    <row r="16" spans="1:256" ht="48" customHeight="1" x14ac:dyDescent="0.4">
      <c r="A16" s="178" t="s">
        <v>15</v>
      </c>
      <c r="B16" s="178"/>
      <c r="C16" s="178"/>
      <c r="D16" s="178"/>
      <c r="E16" s="178"/>
      <c r="F16" s="178"/>
      <c r="G16" s="178"/>
      <c r="H16" s="178"/>
      <c r="I16" s="178"/>
    </row>
    <row r="17" spans="1:9" ht="48" customHeight="1" x14ac:dyDescent="0.4">
      <c r="A17" s="7"/>
      <c r="B17" s="168" t="s">
        <v>116</v>
      </c>
      <c r="C17" s="168"/>
      <c r="D17" s="168"/>
      <c r="E17" s="168"/>
      <c r="F17" s="168"/>
      <c r="G17" s="168"/>
      <c r="H17" s="168"/>
      <c r="I17" s="168"/>
    </row>
    <row r="18" spans="1:9" ht="48" customHeight="1" x14ac:dyDescent="0.4">
      <c r="A18" s="7"/>
      <c r="B18" s="168" t="s">
        <v>117</v>
      </c>
      <c r="C18" s="168"/>
      <c r="D18" s="168"/>
      <c r="E18" s="168"/>
      <c r="F18" s="168"/>
      <c r="G18" s="168"/>
      <c r="H18" s="168"/>
      <c r="I18" s="168"/>
    </row>
    <row r="19" spans="1:9" ht="45" customHeight="1" x14ac:dyDescent="0.4">
      <c r="A19" s="7"/>
      <c r="B19" s="168" t="s">
        <v>118</v>
      </c>
      <c r="C19" s="474"/>
      <c r="D19" s="474"/>
      <c r="E19" s="474"/>
      <c r="F19" s="474"/>
      <c r="G19" s="474"/>
      <c r="H19" s="474"/>
      <c r="I19" s="474"/>
    </row>
    <row r="20" spans="1:9" ht="45" customHeight="1" x14ac:dyDescent="0.4">
      <c r="A20" s="7"/>
      <c r="B20" s="168" t="s">
        <v>120</v>
      </c>
      <c r="C20" s="168"/>
      <c r="D20" s="168"/>
      <c r="E20" s="168"/>
      <c r="F20" s="168"/>
      <c r="G20" s="168"/>
      <c r="H20" s="168"/>
      <c r="I20" s="168"/>
    </row>
    <row r="21" spans="1:9" ht="45" customHeight="1" x14ac:dyDescent="0.4">
      <c r="A21" s="7"/>
      <c r="B21" s="168" t="s">
        <v>121</v>
      </c>
      <c r="C21" s="168"/>
      <c r="D21" s="168"/>
      <c r="E21" s="168"/>
      <c r="F21" s="168"/>
      <c r="G21" s="168"/>
      <c r="H21" s="168"/>
      <c r="I21" s="168"/>
    </row>
    <row r="22" spans="1:9" ht="45" customHeight="1" x14ac:dyDescent="0.4">
      <c r="A22" s="96"/>
      <c r="B22" s="177" t="s">
        <v>101</v>
      </c>
      <c r="C22" s="177"/>
      <c r="D22" s="177"/>
      <c r="E22" s="177"/>
      <c r="F22" s="177"/>
      <c r="G22" s="177"/>
      <c r="H22" s="177"/>
      <c r="I22" s="177"/>
    </row>
  </sheetData>
  <mergeCells count="18">
    <mergeCell ref="B21:I21"/>
    <mergeCell ref="B22:I22"/>
    <mergeCell ref="A16:I16"/>
    <mergeCell ref="B17:I17"/>
    <mergeCell ref="B18:I18"/>
    <mergeCell ref="B19:I19"/>
    <mergeCell ref="B20:I20"/>
    <mergeCell ref="F9:I9"/>
    <mergeCell ref="F10:I10"/>
    <mergeCell ref="A12:I12"/>
    <mergeCell ref="A14:I14"/>
    <mergeCell ref="A15:B15"/>
    <mergeCell ref="C15:I15"/>
    <mergeCell ref="A1:B1"/>
    <mergeCell ref="G2:I2"/>
    <mergeCell ref="A4:F4"/>
    <mergeCell ref="A5:F5"/>
    <mergeCell ref="F8:I8"/>
  </mergeCells>
  <phoneticPr fontId="1" type="Hiragana"/>
  <pageMargins left="0.78740157480314943" right="0.59055118110236215" top="0.78740157480314943" bottom="0.59055118110236215" header="0.3" footer="0.3"/>
  <pageSetup paperSize="9"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0.39997558519241921"/>
  </sheetPr>
  <dimension ref="A1:J75"/>
  <sheetViews>
    <sheetView view="pageBreakPreview" zoomScale="60" workbookViewId="0">
      <selection activeCell="G2" sqref="G2"/>
    </sheetView>
  </sheetViews>
  <sheetFormatPr defaultColWidth="9" defaultRowHeight="18.75" x14ac:dyDescent="0.4"/>
  <cols>
    <col min="1" max="8" width="9" style="1"/>
    <col min="9" max="9" width="11.375" style="1" customWidth="1"/>
    <col min="10" max="16384" width="9" style="1"/>
  </cols>
  <sheetData>
    <row r="1" spans="1:10" ht="33.75" customHeight="1" x14ac:dyDescent="0.4">
      <c r="A1" s="527" t="s">
        <v>124</v>
      </c>
      <c r="B1" s="216"/>
      <c r="C1" s="216"/>
      <c r="D1" s="75"/>
      <c r="E1" s="75"/>
      <c r="F1" s="75"/>
      <c r="G1" s="75"/>
      <c r="H1" s="75"/>
      <c r="I1" s="75"/>
      <c r="J1" s="75"/>
    </row>
    <row r="2" spans="1:10" ht="35.1" customHeight="1" x14ac:dyDescent="0.4">
      <c r="A2" s="75"/>
      <c r="B2" s="75"/>
      <c r="C2" s="75"/>
      <c r="D2" s="75"/>
      <c r="E2" s="75"/>
      <c r="F2" s="75"/>
      <c r="G2" s="164"/>
      <c r="H2" s="75"/>
      <c r="I2" s="75"/>
      <c r="J2" s="75"/>
    </row>
    <row r="3" spans="1:10" ht="53.25" customHeight="1" x14ac:dyDescent="0.4">
      <c r="A3" s="528" t="s">
        <v>125</v>
      </c>
      <c r="B3" s="529"/>
      <c r="C3" s="529"/>
      <c r="D3" s="529"/>
      <c r="E3" s="529"/>
      <c r="F3" s="529"/>
      <c r="G3" s="529"/>
      <c r="H3" s="529"/>
      <c r="I3" s="529"/>
      <c r="J3" s="99"/>
    </row>
    <row r="4" spans="1:10" ht="10.5" customHeight="1" x14ac:dyDescent="0.4">
      <c r="A4" s="75"/>
      <c r="B4" s="75"/>
      <c r="C4" s="75"/>
      <c r="D4" s="75"/>
      <c r="E4" s="75"/>
      <c r="F4" s="473"/>
      <c r="G4" s="472"/>
      <c r="H4" s="472"/>
      <c r="I4" s="472"/>
      <c r="J4" s="75"/>
    </row>
    <row r="5" spans="1:10" ht="36" customHeight="1" x14ac:dyDescent="0.4">
      <c r="A5" s="75"/>
      <c r="B5" s="75"/>
      <c r="C5" s="75"/>
      <c r="D5" s="75"/>
      <c r="E5" s="75"/>
      <c r="F5" s="75"/>
      <c r="G5" s="75"/>
      <c r="H5" s="75"/>
      <c r="I5" s="75"/>
      <c r="J5" s="75"/>
    </row>
    <row r="6" spans="1:10" ht="39.75" customHeight="1" x14ac:dyDescent="0.4">
      <c r="A6" s="98" t="s">
        <v>126</v>
      </c>
      <c r="B6" s="530" t="s">
        <v>3</v>
      </c>
      <c r="C6" s="530"/>
      <c r="D6" s="530" t="s">
        <v>12</v>
      </c>
      <c r="E6" s="530"/>
      <c r="F6" s="530"/>
      <c r="G6" s="530"/>
      <c r="H6" s="530"/>
      <c r="I6" s="530"/>
      <c r="J6" s="75"/>
    </row>
    <row r="7" spans="1:10" ht="45" customHeight="1" x14ac:dyDescent="0.4">
      <c r="A7" s="42" t="s">
        <v>127</v>
      </c>
      <c r="B7" s="480"/>
      <c r="C7" s="480"/>
      <c r="D7" s="531"/>
      <c r="E7" s="531"/>
      <c r="F7" s="531"/>
      <c r="G7" s="531"/>
      <c r="H7" s="531"/>
      <c r="I7" s="531"/>
    </row>
    <row r="8" spans="1:10" ht="45" customHeight="1" x14ac:dyDescent="0.4">
      <c r="A8" s="42" t="s">
        <v>130</v>
      </c>
      <c r="B8" s="480"/>
      <c r="C8" s="480"/>
      <c r="D8" s="480"/>
      <c r="E8" s="480"/>
      <c r="F8" s="480"/>
      <c r="G8" s="480"/>
      <c r="H8" s="480"/>
      <c r="I8" s="480"/>
    </row>
    <row r="9" spans="1:10" ht="45" customHeight="1" x14ac:dyDescent="0.4">
      <c r="A9" s="42" t="s">
        <v>131</v>
      </c>
      <c r="B9" s="480"/>
      <c r="C9" s="480"/>
      <c r="D9" s="480"/>
      <c r="E9" s="480"/>
      <c r="F9" s="480"/>
      <c r="G9" s="480"/>
      <c r="H9" s="480"/>
      <c r="I9" s="480"/>
    </row>
    <row r="10" spans="1:10" ht="45" customHeight="1" x14ac:dyDescent="0.4">
      <c r="A10" s="42" t="s">
        <v>133</v>
      </c>
      <c r="B10" s="480"/>
      <c r="C10" s="480"/>
      <c r="D10" s="480"/>
      <c r="E10" s="480"/>
      <c r="F10" s="480"/>
      <c r="G10" s="480"/>
      <c r="H10" s="480"/>
      <c r="I10" s="480"/>
    </row>
    <row r="11" spans="1:10" ht="45" customHeight="1" x14ac:dyDescent="0.4">
      <c r="A11" s="42" t="s">
        <v>135</v>
      </c>
      <c r="B11" s="480"/>
      <c r="C11" s="480"/>
      <c r="D11" s="480"/>
      <c r="E11" s="480"/>
      <c r="F11" s="480"/>
      <c r="G11" s="480"/>
      <c r="H11" s="480"/>
      <c r="I11" s="480"/>
    </row>
    <row r="12" spans="1:10" ht="45" customHeight="1" x14ac:dyDescent="0.4">
      <c r="A12" s="42" t="s">
        <v>137</v>
      </c>
      <c r="B12" s="480"/>
      <c r="C12" s="480"/>
      <c r="D12" s="480"/>
      <c r="E12" s="480"/>
      <c r="F12" s="480"/>
      <c r="G12" s="480"/>
      <c r="H12" s="480"/>
      <c r="I12" s="480"/>
    </row>
    <row r="13" spans="1:10" ht="45" customHeight="1" x14ac:dyDescent="0.4">
      <c r="A13" s="42" t="s">
        <v>138</v>
      </c>
      <c r="B13" s="480"/>
      <c r="C13" s="480"/>
      <c r="D13" s="480"/>
      <c r="E13" s="480"/>
      <c r="F13" s="480"/>
      <c r="G13" s="480"/>
      <c r="H13" s="480"/>
      <c r="I13" s="480"/>
    </row>
    <row r="14" spans="1:10" ht="45" customHeight="1" x14ac:dyDescent="0.4">
      <c r="A14" s="42" t="s">
        <v>139</v>
      </c>
      <c r="B14" s="480"/>
      <c r="C14" s="480"/>
      <c r="D14" s="480"/>
      <c r="E14" s="480"/>
      <c r="F14" s="480"/>
      <c r="G14" s="480"/>
      <c r="H14" s="480"/>
      <c r="I14" s="480"/>
    </row>
    <row r="15" spans="1:10" ht="45" customHeight="1" x14ac:dyDescent="0.4">
      <c r="A15" s="42" t="s">
        <v>140</v>
      </c>
      <c r="B15" s="480"/>
      <c r="C15" s="480"/>
      <c r="D15" s="480"/>
      <c r="E15" s="480"/>
      <c r="F15" s="480"/>
      <c r="G15" s="480"/>
      <c r="H15" s="480"/>
      <c r="I15" s="480"/>
    </row>
    <row r="16" spans="1:10" ht="45" customHeight="1" x14ac:dyDescent="0.4">
      <c r="A16" s="42" t="s">
        <v>141</v>
      </c>
      <c r="B16" s="480"/>
      <c r="C16" s="480"/>
      <c r="D16" s="480"/>
      <c r="E16" s="480"/>
      <c r="F16" s="480"/>
      <c r="G16" s="480"/>
      <c r="H16" s="480"/>
      <c r="I16" s="480"/>
    </row>
    <row r="17" spans="1:9" ht="45" customHeight="1" x14ac:dyDescent="0.4">
      <c r="A17" s="42" t="s">
        <v>143</v>
      </c>
      <c r="B17" s="532"/>
      <c r="C17" s="480"/>
      <c r="D17" s="480"/>
      <c r="E17" s="480"/>
      <c r="F17" s="480"/>
      <c r="G17" s="480"/>
      <c r="H17" s="480"/>
      <c r="I17" s="480"/>
    </row>
    <row r="18" spans="1:9" ht="45" customHeight="1" x14ac:dyDescent="0.4">
      <c r="A18" s="42" t="s">
        <v>145</v>
      </c>
      <c r="B18" s="532"/>
      <c r="C18" s="480"/>
      <c r="D18" s="480"/>
      <c r="E18" s="480"/>
      <c r="F18" s="480"/>
      <c r="G18" s="480"/>
      <c r="H18" s="480"/>
      <c r="I18" s="480"/>
    </row>
    <row r="19" spans="1:9" ht="35.1" customHeight="1" x14ac:dyDescent="0.4"/>
    <row r="20" spans="1:9" ht="35.1" customHeight="1" x14ac:dyDescent="0.4"/>
    <row r="21" spans="1:9" ht="35.1" customHeight="1" x14ac:dyDescent="0.4"/>
    <row r="22" spans="1:9" ht="35.1" customHeight="1" x14ac:dyDescent="0.4"/>
    <row r="23" spans="1:9" ht="35.1" customHeight="1" x14ac:dyDescent="0.4"/>
    <row r="24" spans="1:9" ht="35.1" customHeight="1" x14ac:dyDescent="0.4"/>
    <row r="25" spans="1:9" ht="35.1" customHeight="1" x14ac:dyDescent="0.4"/>
    <row r="26" spans="1:9" ht="35.1" customHeight="1" x14ac:dyDescent="0.4"/>
    <row r="27" spans="1:9" ht="35.1" customHeight="1" x14ac:dyDescent="0.4"/>
    <row r="28" spans="1:9" ht="35.1" customHeight="1" x14ac:dyDescent="0.4"/>
    <row r="29" spans="1:9" ht="35.1" customHeight="1" x14ac:dyDescent="0.4"/>
    <row r="30" spans="1:9" ht="35.1" customHeight="1" x14ac:dyDescent="0.4"/>
    <row r="31" spans="1:9" ht="35.1" customHeight="1" x14ac:dyDescent="0.4"/>
    <row r="32" spans="1:9" ht="35.1" customHeight="1" x14ac:dyDescent="0.4"/>
    <row r="33" ht="35.1" customHeight="1" x14ac:dyDescent="0.4"/>
    <row r="34" ht="35.1" customHeight="1" x14ac:dyDescent="0.4"/>
    <row r="35" ht="35.1" customHeight="1" x14ac:dyDescent="0.4"/>
    <row r="36" ht="35.1" customHeight="1" x14ac:dyDescent="0.4"/>
    <row r="37" ht="35.1" customHeight="1" x14ac:dyDescent="0.4"/>
    <row r="38" ht="35.1" customHeight="1" x14ac:dyDescent="0.4"/>
    <row r="39" ht="35.1" customHeight="1" x14ac:dyDescent="0.4"/>
    <row r="40" ht="35.1" customHeight="1" x14ac:dyDescent="0.4"/>
    <row r="41" ht="35.1" customHeight="1" x14ac:dyDescent="0.4"/>
    <row r="42" ht="35.1" customHeight="1" x14ac:dyDescent="0.4"/>
    <row r="43" ht="35.1" customHeight="1" x14ac:dyDescent="0.4"/>
    <row r="44" ht="35.1" customHeight="1" x14ac:dyDescent="0.4"/>
    <row r="45" ht="35.1" customHeight="1" x14ac:dyDescent="0.4"/>
    <row r="46" ht="35.1" customHeight="1" x14ac:dyDescent="0.4"/>
    <row r="47" ht="35.1" customHeight="1" x14ac:dyDescent="0.4"/>
    <row r="48" ht="35.1" customHeight="1" x14ac:dyDescent="0.4"/>
    <row r="49" ht="35.1" customHeight="1" x14ac:dyDescent="0.4"/>
    <row r="50" ht="35.1" customHeight="1" x14ac:dyDescent="0.4"/>
    <row r="51" ht="35.1" customHeight="1" x14ac:dyDescent="0.4"/>
    <row r="52" ht="35.1" customHeight="1" x14ac:dyDescent="0.4"/>
    <row r="53" ht="35.1" customHeight="1" x14ac:dyDescent="0.4"/>
    <row r="54" ht="35.1" customHeight="1" x14ac:dyDescent="0.4"/>
    <row r="55" ht="35.1" customHeight="1" x14ac:dyDescent="0.4"/>
    <row r="56" ht="35.1" customHeight="1" x14ac:dyDescent="0.4"/>
    <row r="57" ht="35.1" customHeight="1" x14ac:dyDescent="0.4"/>
    <row r="58" ht="35.1" customHeight="1" x14ac:dyDescent="0.4"/>
    <row r="59" ht="35.1" customHeight="1" x14ac:dyDescent="0.4"/>
    <row r="60" ht="35.1" customHeight="1" x14ac:dyDescent="0.4"/>
    <row r="61" ht="35.1" customHeight="1" x14ac:dyDescent="0.4"/>
    <row r="62" ht="35.1" customHeight="1" x14ac:dyDescent="0.4"/>
    <row r="63" ht="35.1" customHeight="1" x14ac:dyDescent="0.4"/>
    <row r="64" ht="35.1" customHeight="1" x14ac:dyDescent="0.4"/>
    <row r="65" ht="35.1" customHeight="1" x14ac:dyDescent="0.4"/>
    <row r="66" ht="35.1" customHeight="1" x14ac:dyDescent="0.4"/>
    <row r="67" ht="35.1" customHeight="1" x14ac:dyDescent="0.4"/>
    <row r="68" ht="35.1" customHeight="1" x14ac:dyDescent="0.4"/>
    <row r="69" ht="35.1" customHeight="1" x14ac:dyDescent="0.4"/>
    <row r="70" ht="35.1" customHeight="1" x14ac:dyDescent="0.4"/>
    <row r="71" ht="35.1" customHeight="1" x14ac:dyDescent="0.4"/>
    <row r="72" ht="35.1" customHeight="1" x14ac:dyDescent="0.4"/>
    <row r="73" ht="35.1" customHeight="1" x14ac:dyDescent="0.4"/>
    <row r="74" ht="35.1" customHeight="1" x14ac:dyDescent="0.4"/>
    <row r="75" ht="35.1" customHeight="1" x14ac:dyDescent="0.4"/>
  </sheetData>
  <mergeCells count="29">
    <mergeCell ref="B16:C16"/>
    <mergeCell ref="D16:I16"/>
    <mergeCell ref="B17:C17"/>
    <mergeCell ref="D17:I17"/>
    <mergeCell ref="B18:C18"/>
    <mergeCell ref="D18:I18"/>
    <mergeCell ref="B13:C13"/>
    <mergeCell ref="D13:I13"/>
    <mergeCell ref="B14:C14"/>
    <mergeCell ref="D14:I14"/>
    <mergeCell ref="B15:C15"/>
    <mergeCell ref="D15:I15"/>
    <mergeCell ref="B10:C10"/>
    <mergeCell ref="D10:I10"/>
    <mergeCell ref="B11:C11"/>
    <mergeCell ref="D11:I11"/>
    <mergeCell ref="B12:C12"/>
    <mergeCell ref="D12:I12"/>
    <mergeCell ref="B7:C7"/>
    <mergeCell ref="D7:I7"/>
    <mergeCell ref="B8:C8"/>
    <mergeCell ref="D8:I8"/>
    <mergeCell ref="B9:C9"/>
    <mergeCell ref="D9:I9"/>
    <mergeCell ref="A1:C1"/>
    <mergeCell ref="A3:I3"/>
    <mergeCell ref="F4:I4"/>
    <mergeCell ref="B6:C6"/>
    <mergeCell ref="D6:I6"/>
  </mergeCells>
  <phoneticPr fontId="1" type="Hiragana"/>
  <pageMargins left="0.78740157480314943" right="0.59055118110236215" top="0.78740157480314943" bottom="0.59055118110236215" header="0.3" footer="0.3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74"/>
  <sheetViews>
    <sheetView view="pageBreakPreview" zoomScale="60" workbookViewId="0">
      <selection activeCell="Q8" sqref="Q8"/>
    </sheetView>
  </sheetViews>
  <sheetFormatPr defaultColWidth="9" defaultRowHeight="18.75" x14ac:dyDescent="0.4"/>
  <cols>
    <col min="1" max="8" width="9" style="1"/>
    <col min="9" max="9" width="11.375" style="1" customWidth="1"/>
    <col min="10" max="16384" width="9" style="1"/>
  </cols>
  <sheetData>
    <row r="1" spans="1:10" ht="33.75" customHeight="1" x14ac:dyDescent="0.4">
      <c r="A1" s="527" t="s">
        <v>124</v>
      </c>
      <c r="B1" s="216"/>
      <c r="C1" s="216"/>
      <c r="D1" s="75"/>
      <c r="E1" s="75"/>
      <c r="F1" s="75"/>
      <c r="G1" s="75"/>
      <c r="H1" s="75"/>
      <c r="I1" s="75"/>
      <c r="J1" s="75"/>
    </row>
    <row r="2" spans="1:10" ht="60" customHeight="1" x14ac:dyDescent="0.4">
      <c r="A2" s="75"/>
      <c r="B2" s="75"/>
      <c r="C2" s="75"/>
      <c r="D2" s="75"/>
      <c r="E2" s="75"/>
      <c r="F2" s="75"/>
      <c r="G2" s="164"/>
      <c r="H2" s="75"/>
      <c r="I2" s="75"/>
      <c r="J2" s="75"/>
    </row>
    <row r="3" spans="1:10" ht="53.25" customHeight="1" x14ac:dyDescent="0.4">
      <c r="A3" s="528" t="s">
        <v>335</v>
      </c>
      <c r="B3" s="529"/>
      <c r="C3" s="529"/>
      <c r="D3" s="529"/>
      <c r="E3" s="529"/>
      <c r="F3" s="529"/>
      <c r="G3" s="529"/>
      <c r="H3" s="529"/>
      <c r="I3" s="529"/>
      <c r="J3" s="99"/>
    </row>
    <row r="4" spans="1:10" ht="15" customHeight="1" x14ac:dyDescent="0.4">
      <c r="A4" s="75"/>
      <c r="B4" s="75"/>
      <c r="C4" s="75"/>
      <c r="D4" s="75"/>
      <c r="E4" s="75"/>
      <c r="F4" s="75"/>
      <c r="G4" s="75"/>
      <c r="H4" s="75"/>
      <c r="I4" s="75"/>
      <c r="J4" s="75"/>
    </row>
    <row r="5" spans="1:10" ht="39.75" customHeight="1" x14ac:dyDescent="0.4">
      <c r="A5" s="98" t="s">
        <v>126</v>
      </c>
      <c r="B5" s="530" t="s">
        <v>3</v>
      </c>
      <c r="C5" s="530"/>
      <c r="D5" s="530" t="s">
        <v>12</v>
      </c>
      <c r="E5" s="530"/>
      <c r="F5" s="530"/>
      <c r="G5" s="530"/>
      <c r="H5" s="530"/>
      <c r="I5" s="530"/>
      <c r="J5" s="75"/>
    </row>
    <row r="6" spans="1:10" ht="45" customHeight="1" x14ac:dyDescent="0.4">
      <c r="A6" s="42" t="s">
        <v>127</v>
      </c>
      <c r="B6" s="480"/>
      <c r="C6" s="480"/>
      <c r="D6" s="533" t="s">
        <v>136</v>
      </c>
      <c r="E6" s="533"/>
      <c r="F6" s="533"/>
      <c r="G6" s="533"/>
      <c r="H6" s="533"/>
      <c r="I6" s="533"/>
    </row>
    <row r="7" spans="1:10" ht="45" customHeight="1" x14ac:dyDescent="0.4">
      <c r="A7" s="42" t="s">
        <v>130</v>
      </c>
      <c r="B7" s="480"/>
      <c r="C7" s="480"/>
      <c r="D7" s="534"/>
      <c r="E7" s="534"/>
      <c r="F7" s="534"/>
      <c r="G7" s="534"/>
      <c r="H7" s="534"/>
      <c r="I7" s="534"/>
    </row>
    <row r="8" spans="1:10" ht="45" customHeight="1" x14ac:dyDescent="0.4">
      <c r="A8" s="42" t="s">
        <v>131</v>
      </c>
      <c r="B8" s="480"/>
      <c r="C8" s="480"/>
      <c r="D8" s="534"/>
      <c r="E8" s="534"/>
      <c r="F8" s="534"/>
      <c r="G8" s="534"/>
      <c r="H8" s="534"/>
      <c r="I8" s="534"/>
    </row>
    <row r="9" spans="1:10" ht="45" customHeight="1" x14ac:dyDescent="0.4">
      <c r="A9" s="42" t="s">
        <v>133</v>
      </c>
      <c r="B9" s="533" t="s">
        <v>134</v>
      </c>
      <c r="C9" s="533"/>
      <c r="D9" s="535" t="s">
        <v>70</v>
      </c>
      <c r="E9" s="535"/>
      <c r="F9" s="535"/>
      <c r="G9" s="535"/>
      <c r="H9" s="535"/>
      <c r="I9" s="535"/>
    </row>
    <row r="10" spans="1:10" ht="45" customHeight="1" x14ac:dyDescent="0.4">
      <c r="A10" s="42" t="s">
        <v>135</v>
      </c>
      <c r="B10" s="533"/>
      <c r="C10" s="533"/>
      <c r="D10" s="535"/>
      <c r="E10" s="535"/>
      <c r="F10" s="535"/>
      <c r="G10" s="535"/>
      <c r="H10" s="535"/>
      <c r="I10" s="535"/>
    </row>
    <row r="11" spans="1:10" ht="45" customHeight="1" x14ac:dyDescent="0.4">
      <c r="A11" s="42" t="s">
        <v>137</v>
      </c>
      <c r="B11" s="533"/>
      <c r="C11" s="533"/>
      <c r="D11" s="535"/>
      <c r="E11" s="535"/>
      <c r="F11" s="535"/>
      <c r="G11" s="535"/>
      <c r="H11" s="535"/>
      <c r="I11" s="535"/>
    </row>
    <row r="12" spans="1:10" ht="45" customHeight="1" x14ac:dyDescent="0.4">
      <c r="A12" s="42" t="s">
        <v>138</v>
      </c>
      <c r="B12" s="533"/>
      <c r="C12" s="533"/>
      <c r="D12" s="535"/>
      <c r="E12" s="535"/>
      <c r="F12" s="535"/>
      <c r="G12" s="535"/>
      <c r="H12" s="535"/>
      <c r="I12" s="535"/>
    </row>
    <row r="13" spans="1:10" ht="45" customHeight="1" x14ac:dyDescent="0.4">
      <c r="A13" s="42" t="s">
        <v>139</v>
      </c>
      <c r="B13" s="533"/>
      <c r="C13" s="533"/>
      <c r="D13" s="535"/>
      <c r="E13" s="535"/>
      <c r="F13" s="535"/>
      <c r="G13" s="535"/>
      <c r="H13" s="535"/>
      <c r="I13" s="535"/>
    </row>
    <row r="14" spans="1:10" ht="45" customHeight="1" x14ac:dyDescent="0.4">
      <c r="A14" s="42" t="s">
        <v>140</v>
      </c>
      <c r="B14" s="533" t="s">
        <v>134</v>
      </c>
      <c r="C14" s="533"/>
      <c r="D14" s="535" t="s">
        <v>97</v>
      </c>
      <c r="E14" s="535"/>
      <c r="F14" s="535"/>
      <c r="G14" s="535"/>
      <c r="H14" s="535"/>
      <c r="I14" s="535"/>
    </row>
    <row r="15" spans="1:10" ht="45" customHeight="1" x14ac:dyDescent="0.4">
      <c r="A15" s="42" t="s">
        <v>141</v>
      </c>
      <c r="B15" s="480"/>
      <c r="C15" s="480"/>
      <c r="D15" s="534"/>
      <c r="E15" s="534"/>
      <c r="F15" s="534"/>
      <c r="G15" s="534"/>
      <c r="H15" s="534"/>
      <c r="I15" s="534"/>
    </row>
    <row r="16" spans="1:10" ht="45" customHeight="1" x14ac:dyDescent="0.4">
      <c r="A16" s="42" t="s">
        <v>143</v>
      </c>
      <c r="B16" s="532"/>
      <c r="C16" s="480"/>
      <c r="D16" s="534"/>
      <c r="E16" s="534"/>
      <c r="F16" s="534"/>
      <c r="G16" s="534"/>
      <c r="H16" s="534"/>
      <c r="I16" s="534"/>
    </row>
    <row r="17" spans="1:9" ht="45" customHeight="1" x14ac:dyDescent="0.4">
      <c r="A17" s="42" t="s">
        <v>145</v>
      </c>
      <c r="B17" s="532"/>
      <c r="C17" s="480"/>
      <c r="D17" s="534"/>
      <c r="E17" s="534"/>
      <c r="F17" s="534"/>
      <c r="G17" s="534"/>
      <c r="H17" s="534"/>
      <c r="I17" s="534"/>
    </row>
    <row r="18" spans="1:9" ht="35.1" customHeight="1" x14ac:dyDescent="0.4"/>
    <row r="19" spans="1:9" ht="35.1" customHeight="1" x14ac:dyDescent="0.4"/>
    <row r="20" spans="1:9" ht="35.1" customHeight="1" x14ac:dyDescent="0.4"/>
    <row r="21" spans="1:9" ht="35.1" customHeight="1" x14ac:dyDescent="0.4"/>
    <row r="22" spans="1:9" ht="35.1" customHeight="1" x14ac:dyDescent="0.4"/>
    <row r="23" spans="1:9" ht="35.1" customHeight="1" x14ac:dyDescent="0.4"/>
    <row r="24" spans="1:9" ht="35.1" customHeight="1" x14ac:dyDescent="0.4"/>
    <row r="25" spans="1:9" ht="35.1" customHeight="1" x14ac:dyDescent="0.4"/>
    <row r="26" spans="1:9" ht="35.1" customHeight="1" x14ac:dyDescent="0.4"/>
    <row r="27" spans="1:9" ht="35.1" customHeight="1" x14ac:dyDescent="0.4"/>
    <row r="28" spans="1:9" ht="35.1" customHeight="1" x14ac:dyDescent="0.4"/>
    <row r="29" spans="1:9" ht="35.1" customHeight="1" x14ac:dyDescent="0.4"/>
    <row r="30" spans="1:9" ht="35.1" customHeight="1" x14ac:dyDescent="0.4"/>
    <row r="31" spans="1:9" ht="35.1" customHeight="1" x14ac:dyDescent="0.4"/>
    <row r="32" spans="1:9" ht="35.1" customHeight="1" x14ac:dyDescent="0.4"/>
    <row r="33" ht="35.1" customHeight="1" x14ac:dyDescent="0.4"/>
    <row r="34" ht="35.1" customHeight="1" x14ac:dyDescent="0.4"/>
    <row r="35" ht="35.1" customHeight="1" x14ac:dyDescent="0.4"/>
    <row r="36" ht="35.1" customHeight="1" x14ac:dyDescent="0.4"/>
    <row r="37" ht="35.1" customHeight="1" x14ac:dyDescent="0.4"/>
    <row r="38" ht="35.1" customHeight="1" x14ac:dyDescent="0.4"/>
    <row r="39" ht="35.1" customHeight="1" x14ac:dyDescent="0.4"/>
    <row r="40" ht="35.1" customHeight="1" x14ac:dyDescent="0.4"/>
    <row r="41" ht="35.1" customHeight="1" x14ac:dyDescent="0.4"/>
    <row r="42" ht="35.1" customHeight="1" x14ac:dyDescent="0.4"/>
    <row r="43" ht="35.1" customHeight="1" x14ac:dyDescent="0.4"/>
    <row r="44" ht="35.1" customHeight="1" x14ac:dyDescent="0.4"/>
    <row r="45" ht="35.1" customHeight="1" x14ac:dyDescent="0.4"/>
    <row r="46" ht="35.1" customHeight="1" x14ac:dyDescent="0.4"/>
    <row r="47" ht="35.1" customHeight="1" x14ac:dyDescent="0.4"/>
    <row r="48" ht="35.1" customHeight="1" x14ac:dyDescent="0.4"/>
    <row r="49" ht="35.1" customHeight="1" x14ac:dyDescent="0.4"/>
    <row r="50" ht="35.1" customHeight="1" x14ac:dyDescent="0.4"/>
    <row r="51" ht="35.1" customHeight="1" x14ac:dyDescent="0.4"/>
    <row r="52" ht="35.1" customHeight="1" x14ac:dyDescent="0.4"/>
    <row r="53" ht="35.1" customHeight="1" x14ac:dyDescent="0.4"/>
    <row r="54" ht="35.1" customHeight="1" x14ac:dyDescent="0.4"/>
    <row r="55" ht="35.1" customHeight="1" x14ac:dyDescent="0.4"/>
    <row r="56" ht="35.1" customHeight="1" x14ac:dyDescent="0.4"/>
    <row r="57" ht="35.1" customHeight="1" x14ac:dyDescent="0.4"/>
    <row r="58" ht="35.1" customHeight="1" x14ac:dyDescent="0.4"/>
    <row r="59" ht="35.1" customHeight="1" x14ac:dyDescent="0.4"/>
    <row r="60" ht="35.1" customHeight="1" x14ac:dyDescent="0.4"/>
    <row r="61" ht="35.1" customHeight="1" x14ac:dyDescent="0.4"/>
    <row r="62" ht="35.1" customHeight="1" x14ac:dyDescent="0.4"/>
    <row r="63" ht="35.1" customHeight="1" x14ac:dyDescent="0.4"/>
    <row r="64" ht="35.1" customHeight="1" x14ac:dyDescent="0.4"/>
    <row r="65" ht="35.1" customHeight="1" x14ac:dyDescent="0.4"/>
    <row r="66" ht="35.1" customHeight="1" x14ac:dyDescent="0.4"/>
    <row r="67" ht="35.1" customHeight="1" x14ac:dyDescent="0.4"/>
    <row r="68" ht="35.1" customHeight="1" x14ac:dyDescent="0.4"/>
    <row r="69" ht="35.1" customHeight="1" x14ac:dyDescent="0.4"/>
    <row r="70" ht="35.1" customHeight="1" x14ac:dyDescent="0.4"/>
    <row r="71" ht="35.1" customHeight="1" x14ac:dyDescent="0.4"/>
    <row r="72" ht="35.1" customHeight="1" x14ac:dyDescent="0.4"/>
    <row r="73" ht="35.1" customHeight="1" x14ac:dyDescent="0.4"/>
    <row r="74" ht="35.1" customHeight="1" x14ac:dyDescent="0.4"/>
  </sheetData>
  <mergeCells count="28">
    <mergeCell ref="B16:C16"/>
    <mergeCell ref="D16:I16"/>
    <mergeCell ref="B17:C17"/>
    <mergeCell ref="D17:I17"/>
    <mergeCell ref="B13:C13"/>
    <mergeCell ref="D13:I13"/>
    <mergeCell ref="B14:C14"/>
    <mergeCell ref="D14:I14"/>
    <mergeCell ref="B15:C15"/>
    <mergeCell ref="D15:I15"/>
    <mergeCell ref="B10:C10"/>
    <mergeCell ref="D10:I10"/>
    <mergeCell ref="B11:C11"/>
    <mergeCell ref="D11:I11"/>
    <mergeCell ref="B12:C12"/>
    <mergeCell ref="D12:I12"/>
    <mergeCell ref="B7:C7"/>
    <mergeCell ref="D7:I7"/>
    <mergeCell ref="B8:C8"/>
    <mergeCell ref="D8:I8"/>
    <mergeCell ref="B9:C9"/>
    <mergeCell ref="D9:I9"/>
    <mergeCell ref="A1:C1"/>
    <mergeCell ref="A3:I3"/>
    <mergeCell ref="B5:C5"/>
    <mergeCell ref="D5:I5"/>
    <mergeCell ref="B6:C6"/>
    <mergeCell ref="D6:I6"/>
  </mergeCells>
  <phoneticPr fontId="1" type="Hiragana"/>
  <pageMargins left="0.78740157480314943" right="0.59055118110236215" top="0.78740157480314943" bottom="0.59055118110236215" header="0.3" footer="0.3"/>
  <pageSetup paperSize="9"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0.39997558519241921"/>
    <pageSetUpPr fitToPage="1"/>
  </sheetPr>
  <dimension ref="A1:J29"/>
  <sheetViews>
    <sheetView view="pageBreakPreview" zoomScale="40" zoomScaleNormal="60" zoomScaleSheetLayoutView="40" workbookViewId="0">
      <selection activeCell="T17" sqref="T17"/>
    </sheetView>
  </sheetViews>
  <sheetFormatPr defaultColWidth="9" defaultRowHeight="18.75" x14ac:dyDescent="0.4"/>
  <cols>
    <col min="1" max="1" width="3.75" style="1" customWidth="1"/>
    <col min="2" max="3" width="11.625" style="1" customWidth="1"/>
    <col min="4" max="5" width="11.875" style="1" customWidth="1"/>
    <col min="6" max="9" width="26.5" style="1" customWidth="1"/>
    <col min="10" max="16384" width="9" style="1"/>
  </cols>
  <sheetData>
    <row r="1" spans="1:10" s="18" customFormat="1" ht="40.5" customHeight="1" x14ac:dyDescent="0.4">
      <c r="B1" s="215" t="s">
        <v>172</v>
      </c>
      <c r="C1" s="215"/>
      <c r="D1" s="215"/>
      <c r="E1" s="216"/>
    </row>
    <row r="2" spans="1:10" ht="32.450000000000003" customHeight="1" x14ac:dyDescent="0.4">
      <c r="A2" s="217" t="s">
        <v>146</v>
      </c>
      <c r="B2" s="217"/>
      <c r="C2" s="217"/>
      <c r="D2" s="217"/>
      <c r="E2" s="217"/>
      <c r="F2" s="217"/>
      <c r="G2" s="536"/>
      <c r="H2" s="217"/>
      <c r="I2" s="217"/>
    </row>
    <row r="3" spans="1:10" ht="24" customHeight="1" x14ac:dyDescent="0.4">
      <c r="A3" s="19"/>
      <c r="B3" s="19"/>
      <c r="C3" s="19"/>
      <c r="D3" s="19"/>
      <c r="E3" s="19"/>
      <c r="F3" s="19"/>
      <c r="G3" s="19"/>
      <c r="H3" s="19"/>
      <c r="I3" s="19"/>
    </row>
    <row r="4" spans="1:10" ht="24.75" x14ac:dyDescent="0.4">
      <c r="A4" s="218" t="s">
        <v>47</v>
      </c>
      <c r="B4" s="218"/>
      <c r="C4" s="28"/>
      <c r="D4" s="28"/>
      <c r="E4" s="28"/>
      <c r="F4" s="28"/>
    </row>
    <row r="5" spans="1:10" ht="31.9" customHeight="1" x14ac:dyDescent="0.4">
      <c r="B5" s="219" t="s">
        <v>51</v>
      </c>
      <c r="C5" s="220"/>
      <c r="D5" s="220" t="s">
        <v>16</v>
      </c>
      <c r="E5" s="220"/>
      <c r="F5" s="221" t="s">
        <v>34</v>
      </c>
      <c r="G5" s="220"/>
      <c r="H5" s="220"/>
      <c r="I5" s="222"/>
    </row>
    <row r="6" spans="1:10" ht="74.25" customHeight="1" x14ac:dyDescent="0.4">
      <c r="A6" s="21"/>
      <c r="B6" s="286" t="s">
        <v>53</v>
      </c>
      <c r="C6" s="287"/>
      <c r="D6" s="151" t="s">
        <v>62</v>
      </c>
      <c r="E6" s="152"/>
      <c r="F6" s="223" t="s">
        <v>294</v>
      </c>
      <c r="G6" s="223"/>
      <c r="H6" s="223"/>
      <c r="I6" s="224"/>
    </row>
    <row r="7" spans="1:10" ht="66.599999999999994" customHeight="1" x14ac:dyDescent="0.4">
      <c r="A7" s="21"/>
      <c r="B7" s="288"/>
      <c r="C7" s="289"/>
      <c r="D7" s="153" t="s">
        <v>325</v>
      </c>
      <c r="E7" s="154"/>
      <c r="F7" s="225" t="s">
        <v>66</v>
      </c>
      <c r="G7" s="225"/>
      <c r="H7" s="225"/>
      <c r="I7" s="226"/>
      <c r="J7" s="37"/>
    </row>
    <row r="8" spans="1:10" ht="66.599999999999994" customHeight="1" x14ac:dyDescent="0.4">
      <c r="A8" s="21"/>
      <c r="B8" s="290"/>
      <c r="C8" s="291"/>
      <c r="D8" s="156"/>
      <c r="E8" s="155"/>
      <c r="F8" s="227" t="s">
        <v>67</v>
      </c>
      <c r="G8" s="228"/>
      <c r="H8" s="228"/>
      <c r="I8" s="229"/>
    </row>
    <row r="9" spans="1:10" ht="66.599999999999994" customHeight="1" x14ac:dyDescent="0.4">
      <c r="A9" s="21"/>
      <c r="B9" s="292" t="s">
        <v>185</v>
      </c>
      <c r="C9" s="294" t="s">
        <v>285</v>
      </c>
      <c r="D9" s="296" t="s">
        <v>286</v>
      </c>
      <c r="E9" s="297"/>
      <c r="F9" s="230" t="s">
        <v>326</v>
      </c>
      <c r="G9" s="231"/>
      <c r="H9" s="231"/>
      <c r="I9" s="232"/>
    </row>
    <row r="10" spans="1:10" ht="66.599999999999994" customHeight="1" x14ac:dyDescent="0.4">
      <c r="A10" s="21"/>
      <c r="B10" s="293"/>
      <c r="C10" s="295"/>
      <c r="D10" s="298"/>
      <c r="E10" s="299"/>
      <c r="F10" s="302" t="s">
        <v>104</v>
      </c>
      <c r="G10" s="233" t="s">
        <v>327</v>
      </c>
      <c r="H10" s="234"/>
      <c r="I10" s="235"/>
    </row>
    <row r="11" spans="1:10" ht="66.599999999999994" customHeight="1" x14ac:dyDescent="0.4">
      <c r="A11" s="21"/>
      <c r="B11" s="293"/>
      <c r="C11" s="295"/>
      <c r="D11" s="298"/>
      <c r="E11" s="299"/>
      <c r="F11" s="302"/>
      <c r="G11" s="236" t="s">
        <v>69</v>
      </c>
      <c r="H11" s="236"/>
      <c r="I11" s="237"/>
    </row>
    <row r="12" spans="1:10" ht="66.599999999999994" customHeight="1" x14ac:dyDescent="0.4">
      <c r="A12" s="162"/>
      <c r="B12" s="293"/>
      <c r="C12" s="295"/>
      <c r="D12" s="298"/>
      <c r="E12" s="299"/>
      <c r="F12" s="302"/>
      <c r="G12" s="238" t="s">
        <v>71</v>
      </c>
      <c r="H12" s="238"/>
      <c r="I12" s="239"/>
    </row>
    <row r="13" spans="1:10" ht="85.5" customHeight="1" x14ac:dyDescent="0.4">
      <c r="A13" s="21"/>
      <c r="B13" s="293"/>
      <c r="C13" s="157" t="s">
        <v>205</v>
      </c>
      <c r="D13" s="300"/>
      <c r="E13" s="301"/>
      <c r="F13" s="158" t="s">
        <v>309</v>
      </c>
      <c r="G13" s="240" t="s">
        <v>313</v>
      </c>
      <c r="H13" s="241"/>
      <c r="I13" s="242"/>
    </row>
    <row r="14" spans="1:10" ht="99.95" customHeight="1" x14ac:dyDescent="0.4">
      <c r="A14" s="164"/>
      <c r="B14" s="537" t="s">
        <v>55</v>
      </c>
      <c r="C14" s="538"/>
      <c r="D14" s="539" t="s">
        <v>213</v>
      </c>
      <c r="E14" s="540"/>
      <c r="F14" s="541" t="s">
        <v>288</v>
      </c>
      <c r="G14" s="247"/>
      <c r="H14" s="247"/>
      <c r="I14" s="542"/>
    </row>
    <row r="15" spans="1:10" ht="66.599999999999994" customHeight="1" x14ac:dyDescent="0.4">
      <c r="A15" s="21"/>
      <c r="B15" s="249" t="s">
        <v>40</v>
      </c>
      <c r="C15" s="538"/>
      <c r="D15" s="543"/>
      <c r="E15" s="251"/>
      <c r="F15" s="252"/>
      <c r="G15" s="253"/>
      <c r="H15" s="253"/>
      <c r="I15" s="254"/>
    </row>
    <row r="16" spans="1:10" ht="24" customHeight="1" x14ac:dyDescent="0.4">
      <c r="A16" s="21"/>
      <c r="B16" s="24" t="s">
        <v>144</v>
      </c>
      <c r="C16" s="26"/>
      <c r="D16" s="34"/>
      <c r="E16" s="34"/>
      <c r="F16" s="34"/>
      <c r="G16" s="34"/>
      <c r="H16" s="34"/>
      <c r="I16" s="34"/>
    </row>
    <row r="17" spans="1:9" ht="24" customHeight="1" x14ac:dyDescent="0.4">
      <c r="A17" s="21"/>
      <c r="B17" s="255" t="s">
        <v>128</v>
      </c>
      <c r="C17" s="255"/>
      <c r="D17" s="255"/>
      <c r="E17" s="255"/>
      <c r="F17" s="255"/>
      <c r="G17" s="255"/>
      <c r="H17" s="255"/>
      <c r="I17" s="255"/>
    </row>
    <row r="18" spans="1:9" ht="24" customHeight="1" x14ac:dyDescent="0.4">
      <c r="A18" s="21"/>
      <c r="B18" s="24"/>
      <c r="C18" s="24"/>
      <c r="D18" s="24"/>
      <c r="E18" s="24"/>
      <c r="F18" s="24"/>
      <c r="G18" s="24"/>
      <c r="H18" s="24"/>
      <c r="I18" s="24"/>
    </row>
    <row r="19" spans="1:9" ht="24.75" x14ac:dyDescent="0.4">
      <c r="A19" s="544" t="s">
        <v>48</v>
      </c>
      <c r="B19" s="544"/>
      <c r="C19" s="159"/>
      <c r="D19" s="159"/>
      <c r="E19" s="159"/>
      <c r="F19" s="159"/>
      <c r="G19" s="159"/>
      <c r="H19" s="159"/>
      <c r="I19" s="159"/>
    </row>
    <row r="20" spans="1:9" ht="31.5" customHeight="1" x14ac:dyDescent="0.4">
      <c r="A20" s="159"/>
      <c r="B20" s="545" t="s">
        <v>51</v>
      </c>
      <c r="C20" s="249"/>
      <c r="D20" s="546" t="s">
        <v>16</v>
      </c>
      <c r="E20" s="249"/>
      <c r="F20" s="547" t="s">
        <v>34</v>
      </c>
      <c r="G20" s="547"/>
      <c r="H20" s="547"/>
      <c r="I20" s="546"/>
    </row>
    <row r="21" spans="1:9" ht="56.25" customHeight="1" x14ac:dyDescent="0.4">
      <c r="A21" s="159"/>
      <c r="B21" s="548" t="s">
        <v>6</v>
      </c>
      <c r="C21" s="549"/>
      <c r="D21" s="550" t="s">
        <v>65</v>
      </c>
      <c r="E21" s="550"/>
      <c r="F21" s="551"/>
      <c r="G21" s="552"/>
      <c r="H21" s="552"/>
      <c r="I21" s="553"/>
    </row>
    <row r="22" spans="1:9" ht="56.25" customHeight="1" x14ac:dyDescent="0.4">
      <c r="A22" s="159"/>
      <c r="B22" s="560" t="s">
        <v>56</v>
      </c>
      <c r="C22" s="561"/>
      <c r="D22" s="562" t="s">
        <v>65</v>
      </c>
      <c r="E22" s="562"/>
      <c r="F22" s="563"/>
      <c r="G22" s="564"/>
      <c r="H22" s="564"/>
      <c r="I22" s="565"/>
    </row>
    <row r="23" spans="1:9" ht="56.25" customHeight="1" x14ac:dyDescent="0.4">
      <c r="A23" s="160"/>
      <c r="B23" s="566" t="s">
        <v>59</v>
      </c>
      <c r="C23" s="567"/>
      <c r="D23" s="568" t="s">
        <v>65</v>
      </c>
      <c r="E23" s="568"/>
      <c r="F23" s="551"/>
      <c r="G23" s="552"/>
      <c r="H23" s="552"/>
      <c r="I23" s="553"/>
    </row>
    <row r="24" spans="1:9" ht="56.25" customHeight="1" x14ac:dyDescent="0.4">
      <c r="A24" s="160"/>
      <c r="B24" s="566" t="s">
        <v>60</v>
      </c>
      <c r="C24" s="567"/>
      <c r="D24" s="559" t="s">
        <v>65</v>
      </c>
      <c r="E24" s="559"/>
      <c r="F24" s="554"/>
      <c r="G24" s="555"/>
      <c r="H24" s="555"/>
      <c r="I24" s="556"/>
    </row>
    <row r="25" spans="1:9" ht="56.25" customHeight="1" x14ac:dyDescent="0.4">
      <c r="A25" s="161"/>
      <c r="B25" s="557" t="s">
        <v>41</v>
      </c>
      <c r="C25" s="558"/>
      <c r="D25" s="559" t="s">
        <v>65</v>
      </c>
      <c r="E25" s="559"/>
      <c r="F25" s="554"/>
      <c r="G25" s="555"/>
      <c r="H25" s="555"/>
      <c r="I25" s="556"/>
    </row>
    <row r="26" spans="1:9" ht="56.25" customHeight="1" x14ac:dyDescent="0.4">
      <c r="A26" s="21"/>
      <c r="B26" s="303" t="s">
        <v>241</v>
      </c>
      <c r="C26" s="557"/>
      <c r="D26" s="559" t="s">
        <v>212</v>
      </c>
      <c r="E26" s="559"/>
      <c r="F26" s="569"/>
      <c r="G26" s="570"/>
      <c r="H26" s="570"/>
      <c r="I26" s="571"/>
    </row>
    <row r="27" spans="1:9" ht="56.25" customHeight="1" x14ac:dyDescent="0.4">
      <c r="A27" s="21"/>
      <c r="B27" s="572"/>
      <c r="C27" s="573"/>
      <c r="D27" s="574"/>
      <c r="E27" s="575"/>
      <c r="F27" s="563"/>
      <c r="G27" s="564"/>
      <c r="H27" s="564"/>
      <c r="I27" s="565"/>
    </row>
    <row r="28" spans="1:9" ht="56.25" customHeight="1" x14ac:dyDescent="0.4">
      <c r="B28" s="219" t="s">
        <v>40</v>
      </c>
      <c r="C28" s="220"/>
      <c r="D28" s="281"/>
      <c r="E28" s="282"/>
      <c r="F28" s="283"/>
      <c r="G28" s="284"/>
      <c r="H28" s="284"/>
      <c r="I28" s="285"/>
    </row>
    <row r="29" spans="1:9" ht="24.75" x14ac:dyDescent="0.4">
      <c r="B29" s="27"/>
    </row>
  </sheetData>
  <mergeCells count="54">
    <mergeCell ref="B28:C28"/>
    <mergeCell ref="D28:E28"/>
    <mergeCell ref="F28:I28"/>
    <mergeCell ref="B6:C8"/>
    <mergeCell ref="B9:B13"/>
    <mergeCell ref="C9:C12"/>
    <mergeCell ref="D9:E13"/>
    <mergeCell ref="F10:F12"/>
    <mergeCell ref="B26:C26"/>
    <mergeCell ref="D26:E26"/>
    <mergeCell ref="F26:I26"/>
    <mergeCell ref="B27:C27"/>
    <mergeCell ref="D27:E27"/>
    <mergeCell ref="F27:I27"/>
    <mergeCell ref="B24:C24"/>
    <mergeCell ref="D24:E24"/>
    <mergeCell ref="F24:I24"/>
    <mergeCell ref="B25:C25"/>
    <mergeCell ref="D25:E25"/>
    <mergeCell ref="F25:I25"/>
    <mergeCell ref="B22:C22"/>
    <mergeCell ref="D22:E22"/>
    <mergeCell ref="F22:I22"/>
    <mergeCell ref="B23:C23"/>
    <mergeCell ref="D23:E23"/>
    <mergeCell ref="F23:I23"/>
    <mergeCell ref="B20:C20"/>
    <mergeCell ref="D20:E20"/>
    <mergeCell ref="F20:I20"/>
    <mergeCell ref="B21:C21"/>
    <mergeCell ref="D21:E21"/>
    <mergeCell ref="F21:I21"/>
    <mergeCell ref="B15:C15"/>
    <mergeCell ref="D15:E15"/>
    <mergeCell ref="F15:I15"/>
    <mergeCell ref="B17:I17"/>
    <mergeCell ref="A19:B19"/>
    <mergeCell ref="G11:I11"/>
    <mergeCell ref="G12:I12"/>
    <mergeCell ref="G13:I13"/>
    <mergeCell ref="B14:C14"/>
    <mergeCell ref="D14:E14"/>
    <mergeCell ref="F14:I14"/>
    <mergeCell ref="F6:I6"/>
    <mergeCell ref="F7:I7"/>
    <mergeCell ref="F8:I8"/>
    <mergeCell ref="F9:I9"/>
    <mergeCell ref="G10:I10"/>
    <mergeCell ref="B1:E1"/>
    <mergeCell ref="A2:I2"/>
    <mergeCell ref="A4:B4"/>
    <mergeCell ref="B5:C5"/>
    <mergeCell ref="D5:E5"/>
    <mergeCell ref="F5:I5"/>
  </mergeCells>
  <phoneticPr fontId="1"/>
  <pageMargins left="0.59055118110236215" right="0.39370078740157483" top="0.78740157480314943" bottom="0.39370078740157483" header="0.3" footer="0.3"/>
  <pageSetup paperSize="9" scale="52" orientation="portrait" r:id="rId1"/>
  <colBreaks count="1" manualBreakCount="1">
    <brk id="9" max="2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29"/>
  <sheetViews>
    <sheetView view="pageBreakPreview" zoomScale="40" zoomScaleNormal="60" zoomScaleSheetLayoutView="40" workbookViewId="0">
      <selection activeCell="Q13" sqref="Q13"/>
    </sheetView>
  </sheetViews>
  <sheetFormatPr defaultColWidth="9" defaultRowHeight="18.75" x14ac:dyDescent="0.4"/>
  <cols>
    <col min="1" max="1" width="3.75" style="1" customWidth="1"/>
    <col min="2" max="3" width="11.625" style="1" customWidth="1"/>
    <col min="4" max="5" width="11.875" style="1" customWidth="1"/>
    <col min="6" max="9" width="26.5" style="1" customWidth="1"/>
    <col min="10" max="16384" width="9" style="1"/>
  </cols>
  <sheetData>
    <row r="1" spans="1:10" s="18" customFormat="1" ht="40.5" customHeight="1" x14ac:dyDescent="0.4">
      <c r="B1" s="215" t="s">
        <v>172</v>
      </c>
      <c r="C1" s="215"/>
      <c r="D1" s="215"/>
      <c r="E1" s="216"/>
    </row>
    <row r="2" spans="1:10" ht="32.450000000000003" customHeight="1" x14ac:dyDescent="0.4">
      <c r="A2" s="217" t="s">
        <v>331</v>
      </c>
      <c r="B2" s="217"/>
      <c r="C2" s="217"/>
      <c r="D2" s="217"/>
      <c r="E2" s="217"/>
      <c r="F2" s="217"/>
      <c r="G2" s="536"/>
      <c r="H2" s="217"/>
      <c r="I2" s="217"/>
    </row>
    <row r="3" spans="1:10" ht="24" customHeight="1" x14ac:dyDescent="0.4">
      <c r="A3" s="19"/>
      <c r="B3" s="19"/>
      <c r="C3" s="19"/>
      <c r="D3" s="19"/>
      <c r="E3" s="19"/>
      <c r="F3" s="19"/>
      <c r="G3" s="19"/>
      <c r="H3" s="19"/>
      <c r="I3" s="19"/>
    </row>
    <row r="4" spans="1:10" ht="24.75" x14ac:dyDescent="0.4">
      <c r="A4" s="218" t="s">
        <v>47</v>
      </c>
      <c r="B4" s="218"/>
      <c r="C4" s="28"/>
      <c r="D4" s="28"/>
      <c r="E4" s="28"/>
      <c r="F4" s="28"/>
    </row>
    <row r="5" spans="1:10" ht="31.9" customHeight="1" x14ac:dyDescent="0.4">
      <c r="B5" s="219" t="s">
        <v>51</v>
      </c>
      <c r="C5" s="220"/>
      <c r="D5" s="220" t="s">
        <v>16</v>
      </c>
      <c r="E5" s="220"/>
      <c r="F5" s="221" t="s">
        <v>34</v>
      </c>
      <c r="G5" s="220"/>
      <c r="H5" s="220"/>
      <c r="I5" s="222"/>
    </row>
    <row r="6" spans="1:10" ht="74.25" customHeight="1" x14ac:dyDescent="0.4">
      <c r="B6" s="358" t="s">
        <v>53</v>
      </c>
      <c r="C6" s="359"/>
      <c r="D6" s="31" t="s">
        <v>62</v>
      </c>
      <c r="E6" s="35"/>
      <c r="F6" s="313" t="s">
        <v>324</v>
      </c>
      <c r="G6" s="223"/>
      <c r="H6" s="223"/>
      <c r="I6" s="224"/>
    </row>
    <row r="7" spans="1:10" ht="66.599999999999994" customHeight="1" x14ac:dyDescent="0.4">
      <c r="B7" s="360"/>
      <c r="C7" s="361"/>
      <c r="D7" s="32" t="s">
        <v>295</v>
      </c>
      <c r="E7" s="36"/>
      <c r="F7" s="315" t="s">
        <v>323</v>
      </c>
      <c r="G7" s="316"/>
      <c r="H7" s="316"/>
      <c r="I7" s="317"/>
      <c r="J7" s="37"/>
    </row>
    <row r="8" spans="1:10" ht="66.599999999999994" customHeight="1" x14ac:dyDescent="0.4">
      <c r="B8" s="362"/>
      <c r="C8" s="221"/>
      <c r="D8" s="33"/>
      <c r="E8" s="29"/>
      <c r="F8" s="318" t="s">
        <v>67</v>
      </c>
      <c r="G8" s="319"/>
      <c r="H8" s="319"/>
      <c r="I8" s="320"/>
    </row>
    <row r="9" spans="1:10" ht="66.599999999999994" customHeight="1" x14ac:dyDescent="0.4">
      <c r="B9" s="292" t="s">
        <v>185</v>
      </c>
      <c r="C9" s="294" t="s">
        <v>285</v>
      </c>
      <c r="D9" s="296" t="s">
        <v>297</v>
      </c>
      <c r="E9" s="297"/>
      <c r="F9" s="321" t="s">
        <v>334</v>
      </c>
      <c r="G9" s="322"/>
      <c r="H9" s="322"/>
      <c r="I9" s="323"/>
    </row>
    <row r="10" spans="1:10" ht="66.599999999999994" customHeight="1" x14ac:dyDescent="0.4">
      <c r="B10" s="293"/>
      <c r="C10" s="295"/>
      <c r="D10" s="298"/>
      <c r="E10" s="299"/>
      <c r="F10" s="373" t="s">
        <v>319</v>
      </c>
      <c r="G10" s="324" t="s">
        <v>316</v>
      </c>
      <c r="H10" s="325"/>
      <c r="I10" s="326"/>
    </row>
    <row r="11" spans="1:10" ht="66.599999999999994" customHeight="1" x14ac:dyDescent="0.4">
      <c r="B11" s="293"/>
      <c r="C11" s="295"/>
      <c r="D11" s="298"/>
      <c r="E11" s="299"/>
      <c r="F11" s="302"/>
      <c r="G11" s="327" t="s">
        <v>175</v>
      </c>
      <c r="H11" s="327"/>
      <c r="I11" s="328"/>
    </row>
    <row r="12" spans="1:10" ht="66.599999999999994" customHeight="1" x14ac:dyDescent="0.4">
      <c r="A12" s="162"/>
      <c r="B12" s="293"/>
      <c r="C12" s="295"/>
      <c r="D12" s="298"/>
      <c r="E12" s="299"/>
      <c r="F12" s="302"/>
      <c r="G12" s="576" t="s">
        <v>296</v>
      </c>
      <c r="H12" s="576"/>
      <c r="I12" s="577"/>
    </row>
    <row r="13" spans="1:10" ht="85.5" customHeight="1" x14ac:dyDescent="0.4">
      <c r="B13" s="293"/>
      <c r="C13" s="30" t="s">
        <v>205</v>
      </c>
      <c r="D13" s="596"/>
      <c r="E13" s="597"/>
      <c r="F13" s="100" t="s">
        <v>320</v>
      </c>
      <c r="G13" s="331" t="s">
        <v>314</v>
      </c>
      <c r="H13" s="578"/>
      <c r="I13" s="579"/>
    </row>
    <row r="14" spans="1:10" ht="99.95" customHeight="1" x14ac:dyDescent="0.4">
      <c r="A14" s="164"/>
      <c r="B14" s="537" t="s">
        <v>55</v>
      </c>
      <c r="C14" s="538"/>
      <c r="D14" s="580" t="s">
        <v>123</v>
      </c>
      <c r="E14" s="540"/>
      <c r="F14" s="581" t="s">
        <v>307</v>
      </c>
      <c r="G14" s="247"/>
      <c r="H14" s="247"/>
      <c r="I14" s="542"/>
    </row>
    <row r="15" spans="1:10" ht="66.599999999999994" customHeight="1" x14ac:dyDescent="0.4">
      <c r="A15" s="21"/>
      <c r="B15" s="249" t="s">
        <v>40</v>
      </c>
      <c r="C15" s="538"/>
      <c r="D15" s="582" t="s">
        <v>273</v>
      </c>
      <c r="E15" s="583"/>
      <c r="F15" s="252"/>
      <c r="G15" s="253"/>
      <c r="H15" s="253"/>
      <c r="I15" s="254"/>
    </row>
    <row r="16" spans="1:10" ht="24" customHeight="1" x14ac:dyDescent="0.4">
      <c r="A16" s="21"/>
      <c r="B16" s="24" t="s">
        <v>144</v>
      </c>
      <c r="C16" s="26"/>
      <c r="D16" s="34"/>
      <c r="E16" s="34"/>
      <c r="F16" s="34"/>
      <c r="G16" s="34"/>
      <c r="H16" s="34"/>
      <c r="I16" s="34"/>
    </row>
    <row r="17" spans="1:9" ht="24" customHeight="1" x14ac:dyDescent="0.4">
      <c r="A17" s="21"/>
      <c r="B17" s="342" t="s">
        <v>128</v>
      </c>
      <c r="C17" s="342"/>
      <c r="D17" s="342"/>
      <c r="E17" s="342"/>
      <c r="F17" s="342"/>
      <c r="G17" s="342"/>
      <c r="H17" s="342"/>
      <c r="I17" s="342"/>
    </row>
    <row r="18" spans="1:9" ht="24" customHeight="1" x14ac:dyDescent="0.4">
      <c r="A18" s="21"/>
      <c r="B18" s="26"/>
      <c r="C18" s="26"/>
      <c r="D18" s="34"/>
      <c r="E18" s="34"/>
      <c r="F18" s="34"/>
      <c r="G18" s="34"/>
      <c r="H18" s="34"/>
      <c r="I18" s="34"/>
    </row>
    <row r="19" spans="1:9" ht="24.75" x14ac:dyDescent="0.4">
      <c r="A19" s="218" t="s">
        <v>48</v>
      </c>
      <c r="B19" s="218"/>
      <c r="C19" s="4"/>
      <c r="D19" s="4"/>
      <c r="E19" s="4"/>
      <c r="F19" s="4"/>
      <c r="G19" s="4"/>
      <c r="H19" s="4"/>
      <c r="I19" s="4"/>
    </row>
    <row r="20" spans="1:9" ht="31.5" customHeight="1" x14ac:dyDescent="0.4">
      <c r="A20" s="4"/>
      <c r="B20" s="256" t="s">
        <v>51</v>
      </c>
      <c r="C20" s="257"/>
      <c r="D20" s="258" t="s">
        <v>16</v>
      </c>
      <c r="E20" s="257"/>
      <c r="F20" s="259" t="s">
        <v>34</v>
      </c>
      <c r="G20" s="259"/>
      <c r="H20" s="259"/>
      <c r="I20" s="258"/>
    </row>
    <row r="21" spans="1:9" ht="56.25" customHeight="1" x14ac:dyDescent="0.4">
      <c r="A21" s="4"/>
      <c r="B21" s="260" t="s">
        <v>6</v>
      </c>
      <c r="C21" s="261"/>
      <c r="D21" s="584" t="s">
        <v>276</v>
      </c>
      <c r="E21" s="584"/>
      <c r="F21" s="585" t="s">
        <v>298</v>
      </c>
      <c r="G21" s="586"/>
      <c r="H21" s="586"/>
      <c r="I21" s="587"/>
    </row>
    <row r="22" spans="1:9" ht="56.25" customHeight="1" x14ac:dyDescent="0.4">
      <c r="A22" s="4"/>
      <c r="B22" s="272" t="s">
        <v>56</v>
      </c>
      <c r="C22" s="273"/>
      <c r="D22" s="352" t="s">
        <v>299</v>
      </c>
      <c r="E22" s="352"/>
      <c r="F22" s="591" t="s">
        <v>256</v>
      </c>
      <c r="G22" s="592"/>
      <c r="H22" s="592"/>
      <c r="I22" s="593"/>
    </row>
    <row r="23" spans="1:9" ht="56.25" customHeight="1" x14ac:dyDescent="0.4">
      <c r="A23" s="22"/>
      <c r="B23" s="278" t="s">
        <v>59</v>
      </c>
      <c r="C23" s="279"/>
      <c r="D23" s="356" t="s">
        <v>154</v>
      </c>
      <c r="E23" s="356"/>
      <c r="F23" s="585" t="s">
        <v>300</v>
      </c>
      <c r="G23" s="586"/>
      <c r="H23" s="586"/>
      <c r="I23" s="587"/>
    </row>
    <row r="24" spans="1:9" ht="56.25" customHeight="1" x14ac:dyDescent="0.4">
      <c r="A24" s="22"/>
      <c r="B24" s="278" t="s">
        <v>60</v>
      </c>
      <c r="C24" s="279"/>
      <c r="D24" s="384" t="s">
        <v>301</v>
      </c>
      <c r="E24" s="384"/>
      <c r="F24" s="588" t="s">
        <v>302</v>
      </c>
      <c r="G24" s="589"/>
      <c r="H24" s="589"/>
      <c r="I24" s="590"/>
    </row>
    <row r="25" spans="1:9" ht="56.25" customHeight="1" x14ac:dyDescent="0.4">
      <c r="A25" s="23"/>
      <c r="B25" s="269" t="s">
        <v>41</v>
      </c>
      <c r="C25" s="270"/>
      <c r="D25" s="384" t="s">
        <v>303</v>
      </c>
      <c r="E25" s="384"/>
      <c r="F25" s="588" t="s">
        <v>57</v>
      </c>
      <c r="G25" s="589"/>
      <c r="H25" s="589"/>
      <c r="I25" s="590"/>
    </row>
    <row r="26" spans="1:9" ht="56.25" customHeight="1" x14ac:dyDescent="0.4">
      <c r="B26" s="375" t="s">
        <v>241</v>
      </c>
      <c r="C26" s="209"/>
      <c r="D26" s="384" t="s">
        <v>304</v>
      </c>
      <c r="E26" s="271"/>
      <c r="F26" s="598" t="s">
        <v>305</v>
      </c>
      <c r="G26" s="599"/>
      <c r="H26" s="599"/>
      <c r="I26" s="600"/>
    </row>
    <row r="27" spans="1:9" ht="56.25" customHeight="1" x14ac:dyDescent="0.4">
      <c r="B27" s="309"/>
      <c r="C27" s="310"/>
      <c r="D27" s="311"/>
      <c r="E27" s="312"/>
      <c r="F27" s="275"/>
      <c r="G27" s="276"/>
      <c r="H27" s="276"/>
      <c r="I27" s="277"/>
    </row>
    <row r="28" spans="1:9" ht="56.25" customHeight="1" x14ac:dyDescent="0.4">
      <c r="B28" s="219" t="s">
        <v>40</v>
      </c>
      <c r="C28" s="220"/>
      <c r="D28" s="594" t="s">
        <v>306</v>
      </c>
      <c r="E28" s="595"/>
      <c r="F28" s="283"/>
      <c r="G28" s="284"/>
      <c r="H28" s="284"/>
      <c r="I28" s="285"/>
    </row>
    <row r="29" spans="1:9" ht="24.75" x14ac:dyDescent="0.4">
      <c r="B29" s="27"/>
    </row>
  </sheetData>
  <mergeCells count="54">
    <mergeCell ref="B28:C28"/>
    <mergeCell ref="D28:E28"/>
    <mergeCell ref="F28:I28"/>
    <mergeCell ref="B6:C8"/>
    <mergeCell ref="B9:B13"/>
    <mergeCell ref="C9:C12"/>
    <mergeCell ref="D9:E13"/>
    <mergeCell ref="F10:F12"/>
    <mergeCell ref="B26:C26"/>
    <mergeCell ref="D26:E26"/>
    <mergeCell ref="F26:I26"/>
    <mergeCell ref="B27:C27"/>
    <mergeCell ref="D27:E27"/>
    <mergeCell ref="F27:I27"/>
    <mergeCell ref="B24:C24"/>
    <mergeCell ref="D24:E24"/>
    <mergeCell ref="F24:I24"/>
    <mergeCell ref="B25:C25"/>
    <mergeCell ref="D25:E25"/>
    <mergeCell ref="F25:I25"/>
    <mergeCell ref="B22:C22"/>
    <mergeCell ref="D22:E22"/>
    <mergeCell ref="F22:I22"/>
    <mergeCell ref="B23:C23"/>
    <mergeCell ref="D23:E23"/>
    <mergeCell ref="F23:I23"/>
    <mergeCell ref="B20:C20"/>
    <mergeCell ref="D20:E20"/>
    <mergeCell ref="F20:I20"/>
    <mergeCell ref="B21:C21"/>
    <mergeCell ref="D21:E21"/>
    <mergeCell ref="F21:I21"/>
    <mergeCell ref="B15:C15"/>
    <mergeCell ref="D15:E15"/>
    <mergeCell ref="F15:I15"/>
    <mergeCell ref="B17:I17"/>
    <mergeCell ref="A19:B19"/>
    <mergeCell ref="G11:I11"/>
    <mergeCell ref="G12:I12"/>
    <mergeCell ref="G13:I13"/>
    <mergeCell ref="B14:C14"/>
    <mergeCell ref="D14:E14"/>
    <mergeCell ref="F14:I14"/>
    <mergeCell ref="F6:I6"/>
    <mergeCell ref="F7:I7"/>
    <mergeCell ref="F8:I8"/>
    <mergeCell ref="F9:I9"/>
    <mergeCell ref="G10:I10"/>
    <mergeCell ref="B1:E1"/>
    <mergeCell ref="A2:I2"/>
    <mergeCell ref="A4:B4"/>
    <mergeCell ref="B5:C5"/>
    <mergeCell ref="D5:E5"/>
    <mergeCell ref="F5:I5"/>
  </mergeCells>
  <phoneticPr fontId="1"/>
  <pageMargins left="0.59055118110236215" right="0.39370078740157483" top="0.78740157480314943" bottom="0.39370078740157483" header="0.3" footer="0.3"/>
  <pageSetup paperSize="9" scale="52" orientation="portrait" r:id="rId1"/>
  <colBreaks count="1" manualBreakCount="1">
    <brk id="9" max="26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0.39997558519241921"/>
  </sheetPr>
  <dimension ref="A1:L216"/>
  <sheetViews>
    <sheetView view="pageBreakPreview" topLeftCell="A7" zoomScaleSheetLayoutView="100" workbookViewId="0">
      <selection activeCell="A14" sqref="A14"/>
    </sheetView>
  </sheetViews>
  <sheetFormatPr defaultColWidth="9" defaultRowHeight="18.75" x14ac:dyDescent="0.4"/>
  <cols>
    <col min="1" max="12" width="7.25" style="61" customWidth="1"/>
    <col min="13" max="16384" width="9" style="61"/>
  </cols>
  <sheetData>
    <row r="1" spans="1:12" ht="29.25" customHeight="1" x14ac:dyDescent="0.4">
      <c r="F1" s="68"/>
      <c r="H1" s="390" t="s">
        <v>107</v>
      </c>
      <c r="I1" s="390"/>
      <c r="J1" s="390"/>
      <c r="K1" s="390"/>
      <c r="L1" s="390"/>
    </row>
    <row r="2" spans="1:12" ht="29.25" customHeight="1" x14ac:dyDescent="0.4">
      <c r="A2" s="63" t="s">
        <v>42</v>
      </c>
      <c r="B2" s="2"/>
      <c r="C2" s="3"/>
      <c r="G2" s="163"/>
    </row>
    <row r="3" spans="1:12" ht="29.25" customHeight="1" x14ac:dyDescent="0.4">
      <c r="A3" s="62"/>
    </row>
    <row r="4" spans="1:12" ht="29.25" customHeight="1" x14ac:dyDescent="0.4">
      <c r="F4" s="106" t="s">
        <v>155</v>
      </c>
      <c r="G4" s="109"/>
      <c r="H4" s="601" t="s">
        <v>158</v>
      </c>
      <c r="I4" s="601"/>
      <c r="J4" s="601"/>
      <c r="K4" s="601"/>
      <c r="L4" s="601"/>
    </row>
    <row r="5" spans="1:12" ht="29.25" customHeight="1" x14ac:dyDescent="0.4">
      <c r="F5" s="106" t="s">
        <v>103</v>
      </c>
      <c r="G5" s="44"/>
      <c r="H5" s="491"/>
      <c r="I5" s="491"/>
      <c r="J5" s="491"/>
      <c r="K5" s="491"/>
      <c r="L5" s="491"/>
    </row>
    <row r="6" spans="1:12" ht="29.25" customHeight="1" x14ac:dyDescent="0.4">
      <c r="F6" s="106" t="s">
        <v>157</v>
      </c>
      <c r="G6" s="44"/>
      <c r="H6" s="44"/>
      <c r="I6" s="44"/>
      <c r="J6" s="44"/>
      <c r="K6" s="44"/>
      <c r="L6" s="44"/>
    </row>
    <row r="7" spans="1:12" s="1" customFormat="1" ht="29.25" customHeight="1" x14ac:dyDescent="0.4">
      <c r="A7" s="6"/>
      <c r="B7" s="11"/>
      <c r="C7" s="11"/>
      <c r="D7" s="11"/>
      <c r="E7" s="3"/>
      <c r="F7" s="392" t="s">
        <v>246</v>
      </c>
      <c r="G7" s="393"/>
      <c r="H7" s="393"/>
      <c r="I7" s="393"/>
      <c r="J7" s="393"/>
      <c r="K7" s="393"/>
      <c r="L7" s="393"/>
    </row>
    <row r="8" spans="1:12" ht="29.25" customHeight="1" x14ac:dyDescent="0.4">
      <c r="A8" s="397" t="s">
        <v>147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</row>
    <row r="9" spans="1:12" ht="29.25" customHeight="1" x14ac:dyDescent="0.4">
      <c r="A9" s="397"/>
      <c r="B9" s="397"/>
      <c r="C9" s="397"/>
      <c r="D9" s="397"/>
      <c r="E9" s="397"/>
      <c r="F9" s="397"/>
      <c r="G9" s="397"/>
      <c r="H9" s="397"/>
      <c r="I9" s="397"/>
      <c r="J9" s="397"/>
      <c r="K9" s="397"/>
      <c r="L9" s="397"/>
    </row>
    <row r="10" spans="1:12" ht="29.25" customHeight="1" x14ac:dyDescent="0.4">
      <c r="A10" s="397"/>
      <c r="B10" s="397"/>
      <c r="C10" s="397"/>
      <c r="D10" s="397"/>
      <c r="E10" s="397"/>
      <c r="F10" s="397"/>
      <c r="G10" s="397"/>
      <c r="H10" s="397"/>
      <c r="I10" s="397"/>
      <c r="J10" s="397"/>
      <c r="K10" s="397"/>
      <c r="L10" s="397"/>
    </row>
    <row r="11" spans="1:12" ht="29.25" customHeight="1" x14ac:dyDescent="0.4">
      <c r="A11" s="399" t="s">
        <v>148</v>
      </c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</row>
    <row r="12" spans="1:12" ht="29.25" customHeight="1" x14ac:dyDescent="0.4">
      <c r="A12" s="603"/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</row>
    <row r="13" spans="1:12" ht="29.25" customHeight="1" x14ac:dyDescent="0.4">
      <c r="A13" s="399"/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</row>
    <row r="14" spans="1:12" ht="29.25" customHeight="1" x14ac:dyDescent="0.4">
      <c r="A14" s="163"/>
      <c r="B14" s="103"/>
      <c r="C14" s="602" t="s">
        <v>149</v>
      </c>
      <c r="D14" s="602"/>
      <c r="E14" s="602"/>
      <c r="F14" s="107"/>
      <c r="G14" s="107"/>
      <c r="H14" s="107"/>
      <c r="I14" s="17"/>
      <c r="J14" s="110" t="s">
        <v>159</v>
      </c>
      <c r="K14" s="103"/>
      <c r="L14" s="103"/>
    </row>
    <row r="15" spans="1:12" ht="29.25" customHeight="1" x14ac:dyDescent="0.4">
      <c r="B15" s="103"/>
      <c r="C15" s="604" t="s">
        <v>150</v>
      </c>
      <c r="D15" s="604"/>
      <c r="E15" s="604"/>
      <c r="F15" s="108"/>
      <c r="G15" s="108"/>
      <c r="H15" s="108"/>
      <c r="I15" s="77"/>
      <c r="J15" s="111" t="s">
        <v>159</v>
      </c>
      <c r="K15" s="103"/>
      <c r="L15" s="103"/>
    </row>
    <row r="16" spans="1:12" ht="29.25" customHeight="1" x14ac:dyDescent="0.4">
      <c r="B16" s="103"/>
      <c r="C16" s="604" t="s">
        <v>151</v>
      </c>
      <c r="D16" s="604"/>
      <c r="E16" s="604"/>
      <c r="F16" s="108"/>
      <c r="G16" s="108"/>
      <c r="H16" s="108"/>
      <c r="I16" s="77"/>
      <c r="J16" s="111" t="s">
        <v>159</v>
      </c>
      <c r="K16" s="103"/>
      <c r="L16" s="103"/>
    </row>
    <row r="17" spans="1:12" ht="29.25" customHeight="1" x14ac:dyDescent="0.4">
      <c r="B17" s="103"/>
      <c r="C17" s="604" t="s">
        <v>152</v>
      </c>
      <c r="D17" s="604"/>
      <c r="E17" s="604"/>
      <c r="F17" s="108"/>
      <c r="G17" s="108"/>
      <c r="H17" s="108"/>
      <c r="I17" s="77"/>
      <c r="J17" s="111" t="s">
        <v>159</v>
      </c>
      <c r="K17" s="103"/>
      <c r="L17" s="103"/>
    </row>
    <row r="18" spans="1:12" ht="29.25" customHeight="1" x14ac:dyDescent="0.4">
      <c r="B18" s="103"/>
      <c r="C18" s="604" t="s">
        <v>153</v>
      </c>
      <c r="D18" s="604"/>
      <c r="E18" s="604"/>
      <c r="F18" s="108"/>
      <c r="G18" s="108"/>
      <c r="H18" s="108"/>
      <c r="I18" s="77"/>
      <c r="J18" s="111" t="s">
        <v>159</v>
      </c>
      <c r="K18" s="103"/>
      <c r="L18" s="103"/>
    </row>
    <row r="19" spans="1:12" ht="29.25" customHeight="1" x14ac:dyDescent="0.4">
      <c r="A19" s="101"/>
    </row>
    <row r="20" spans="1:12" ht="29.25" customHeight="1" x14ac:dyDescent="0.4">
      <c r="A20" s="102" t="s">
        <v>84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29.25" customHeight="1" x14ac:dyDescent="0.4">
      <c r="A21" s="401" t="s">
        <v>85</v>
      </c>
      <c r="B21" s="444" t="s">
        <v>89</v>
      </c>
      <c r="C21" s="444"/>
      <c r="D21" s="435" t="s">
        <v>95</v>
      </c>
      <c r="E21" s="436"/>
      <c r="F21" s="436"/>
      <c r="G21" s="436"/>
      <c r="H21" s="437"/>
      <c r="I21" s="606" t="s">
        <v>109</v>
      </c>
      <c r="J21" s="436"/>
      <c r="K21" s="436"/>
      <c r="L21" s="437"/>
    </row>
    <row r="22" spans="1:12" ht="29.25" customHeight="1" x14ac:dyDescent="0.4">
      <c r="A22" s="402"/>
      <c r="B22" s="444"/>
      <c r="C22" s="444"/>
      <c r="D22" s="438" t="s">
        <v>98</v>
      </c>
      <c r="E22" s="439"/>
      <c r="F22" s="439"/>
      <c r="G22" s="439"/>
      <c r="H22" s="440"/>
      <c r="I22" s="607"/>
      <c r="J22" s="439"/>
      <c r="K22" s="439"/>
      <c r="L22" s="440"/>
    </row>
    <row r="23" spans="1:12" ht="29.25" customHeight="1" x14ac:dyDescent="0.4">
      <c r="A23" s="402"/>
      <c r="B23" s="444"/>
      <c r="C23" s="444"/>
      <c r="D23" s="407" t="s">
        <v>217</v>
      </c>
      <c r="E23" s="408"/>
      <c r="F23" s="408"/>
      <c r="G23" s="408"/>
      <c r="H23" s="409"/>
      <c r="I23" s="608"/>
      <c r="J23" s="442"/>
      <c r="K23" s="442"/>
      <c r="L23" s="443"/>
    </row>
    <row r="24" spans="1:12" ht="29.25" customHeight="1" x14ac:dyDescent="0.4">
      <c r="A24" s="402"/>
      <c r="B24" s="444" t="s">
        <v>90</v>
      </c>
      <c r="C24" s="444"/>
      <c r="D24" s="445" t="s">
        <v>178</v>
      </c>
      <c r="E24" s="446"/>
      <c r="F24" s="446"/>
      <c r="G24" s="446"/>
      <c r="H24" s="446"/>
      <c r="I24" s="446"/>
      <c r="J24" s="446"/>
      <c r="K24" s="447"/>
      <c r="L24" s="448"/>
    </row>
    <row r="25" spans="1:12" ht="29.25" customHeight="1" x14ac:dyDescent="0.4">
      <c r="A25" s="402"/>
      <c r="B25" s="444" t="s">
        <v>92</v>
      </c>
      <c r="C25" s="449"/>
      <c r="D25" s="104"/>
      <c r="E25" s="105"/>
      <c r="F25" s="105"/>
      <c r="G25" s="105"/>
      <c r="H25" s="105"/>
      <c r="I25" s="105"/>
      <c r="J25" s="112"/>
      <c r="K25" s="450" t="s">
        <v>110</v>
      </c>
      <c r="L25" s="451"/>
    </row>
    <row r="26" spans="1:12" ht="24.95" customHeight="1" x14ac:dyDescent="0.4">
      <c r="A26" s="402"/>
      <c r="B26" s="444" t="s">
        <v>93</v>
      </c>
      <c r="C26" s="444"/>
      <c r="D26" s="461" t="s">
        <v>100</v>
      </c>
      <c r="E26" s="462"/>
      <c r="F26" s="609"/>
      <c r="G26" s="610"/>
      <c r="H26" s="610"/>
      <c r="I26" s="610"/>
      <c r="J26" s="610"/>
      <c r="K26" s="611"/>
      <c r="L26" s="612"/>
    </row>
    <row r="27" spans="1:12" ht="39.950000000000003" customHeight="1" x14ac:dyDescent="0.4">
      <c r="A27" s="403"/>
      <c r="B27" s="444"/>
      <c r="C27" s="444"/>
      <c r="D27" s="467" t="s">
        <v>179</v>
      </c>
      <c r="E27" s="468"/>
      <c r="F27" s="613"/>
      <c r="G27" s="614"/>
      <c r="H27" s="614"/>
      <c r="I27" s="614"/>
      <c r="J27" s="614"/>
      <c r="K27" s="614"/>
      <c r="L27" s="615"/>
    </row>
    <row r="28" spans="1:12" ht="29.25" customHeight="1" x14ac:dyDescent="0.4">
      <c r="A28" s="64"/>
      <c r="B28" s="605"/>
      <c r="C28" s="605"/>
      <c r="D28" s="605"/>
      <c r="E28" s="605"/>
      <c r="F28" s="605"/>
      <c r="G28" s="605"/>
      <c r="H28" s="605"/>
      <c r="I28" s="605"/>
      <c r="J28" s="605"/>
    </row>
    <row r="29" spans="1:12" ht="29.25" customHeight="1" x14ac:dyDescent="0.4">
      <c r="A29" s="62"/>
    </row>
    <row r="30" spans="1:12" ht="29.25" customHeight="1" x14ac:dyDescent="0.4">
      <c r="A30" s="62"/>
    </row>
    <row r="31" spans="1:12" ht="29.25" customHeight="1" x14ac:dyDescent="0.4"/>
    <row r="32" spans="1:12" ht="29.25" customHeight="1" x14ac:dyDescent="0.4"/>
    <row r="33" ht="29.25" customHeight="1" x14ac:dyDescent="0.4"/>
    <row r="34" ht="29.25" customHeight="1" x14ac:dyDescent="0.4"/>
    <row r="35" ht="29.25" customHeight="1" x14ac:dyDescent="0.4"/>
    <row r="36" ht="29.25" customHeight="1" x14ac:dyDescent="0.4"/>
    <row r="37" ht="29.25" customHeight="1" x14ac:dyDescent="0.4"/>
    <row r="38" ht="29.25" customHeight="1" x14ac:dyDescent="0.4"/>
    <row r="39" ht="29.25" customHeight="1" x14ac:dyDescent="0.4"/>
    <row r="40" ht="29.25" customHeight="1" x14ac:dyDescent="0.4"/>
    <row r="41" ht="24.75" customHeight="1" x14ac:dyDescent="0.4"/>
    <row r="42" ht="24.75" customHeight="1" x14ac:dyDescent="0.4"/>
    <row r="43" ht="24.75" customHeight="1" x14ac:dyDescent="0.4"/>
    <row r="44" ht="24.75" customHeight="1" x14ac:dyDescent="0.4"/>
    <row r="45" ht="24.75" customHeight="1" x14ac:dyDescent="0.4"/>
    <row r="46" ht="24.75" customHeight="1" x14ac:dyDescent="0.4"/>
    <row r="47" ht="24.75" customHeight="1" x14ac:dyDescent="0.4"/>
    <row r="48" ht="24.75" customHeight="1" x14ac:dyDescent="0.4"/>
    <row r="49" ht="24.75" customHeight="1" x14ac:dyDescent="0.4"/>
    <row r="50" ht="24.75" customHeight="1" x14ac:dyDescent="0.4"/>
    <row r="51" ht="24.75" customHeight="1" x14ac:dyDescent="0.4"/>
    <row r="52" ht="24.75" customHeight="1" x14ac:dyDescent="0.4"/>
    <row r="53" ht="24.75" customHeight="1" x14ac:dyDescent="0.4"/>
    <row r="54" ht="24.75" customHeight="1" x14ac:dyDescent="0.4"/>
    <row r="55" ht="24.75" customHeight="1" x14ac:dyDescent="0.4"/>
    <row r="56" ht="24.75" customHeight="1" x14ac:dyDescent="0.4"/>
    <row r="57" ht="24.75" customHeight="1" x14ac:dyDescent="0.4"/>
    <row r="58" ht="24.75" customHeight="1" x14ac:dyDescent="0.4"/>
    <row r="59" ht="24.75" customHeight="1" x14ac:dyDescent="0.4"/>
    <row r="60" ht="24.75" customHeight="1" x14ac:dyDescent="0.4"/>
    <row r="61" ht="24.75" customHeight="1" x14ac:dyDescent="0.4"/>
    <row r="62" ht="24.75" customHeight="1" x14ac:dyDescent="0.4"/>
    <row r="63" ht="24.75" customHeight="1" x14ac:dyDescent="0.4"/>
    <row r="64" ht="24.75" customHeight="1" x14ac:dyDescent="0.4"/>
    <row r="65" ht="24.75" customHeight="1" x14ac:dyDescent="0.4"/>
    <row r="66" ht="24.75" customHeight="1" x14ac:dyDescent="0.4"/>
    <row r="67" ht="24.75" customHeight="1" x14ac:dyDescent="0.4"/>
    <row r="68" ht="24.75" customHeight="1" x14ac:dyDescent="0.4"/>
    <row r="69" ht="24.75" customHeight="1" x14ac:dyDescent="0.4"/>
    <row r="70" ht="24.75" customHeight="1" x14ac:dyDescent="0.4"/>
    <row r="71" ht="24.75" customHeight="1" x14ac:dyDescent="0.4"/>
    <row r="72" ht="24.75" customHeight="1" x14ac:dyDescent="0.4"/>
    <row r="73" ht="24.75" customHeight="1" x14ac:dyDescent="0.4"/>
    <row r="74" ht="24.75" customHeight="1" x14ac:dyDescent="0.4"/>
    <row r="75" ht="24.75" customHeight="1" x14ac:dyDescent="0.4"/>
    <row r="76" ht="24.75" customHeight="1" x14ac:dyDescent="0.4"/>
    <row r="77" ht="24.75" customHeight="1" x14ac:dyDescent="0.4"/>
    <row r="78" ht="24.75" customHeight="1" x14ac:dyDescent="0.4"/>
    <row r="79" ht="24.75" customHeight="1" x14ac:dyDescent="0.4"/>
    <row r="80" ht="24.75" customHeight="1" x14ac:dyDescent="0.4"/>
    <row r="81" ht="24.75" customHeight="1" x14ac:dyDescent="0.4"/>
    <row r="82" ht="24.75" customHeight="1" x14ac:dyDescent="0.4"/>
    <row r="83" ht="24.75" customHeight="1" x14ac:dyDescent="0.4"/>
    <row r="84" ht="24.75" customHeight="1" x14ac:dyDescent="0.4"/>
    <row r="85" ht="24.75" customHeight="1" x14ac:dyDescent="0.4"/>
    <row r="86" ht="24.75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</sheetData>
  <mergeCells count="27">
    <mergeCell ref="A21:A27"/>
    <mergeCell ref="D26:E26"/>
    <mergeCell ref="F26:L26"/>
    <mergeCell ref="D27:E27"/>
    <mergeCell ref="F27:L27"/>
    <mergeCell ref="B28:J28"/>
    <mergeCell ref="B26:C27"/>
    <mergeCell ref="D22:H22"/>
    <mergeCell ref="D23:H23"/>
    <mergeCell ref="B24:C24"/>
    <mergeCell ref="D24:L24"/>
    <mergeCell ref="B25:C25"/>
    <mergeCell ref="K25:L25"/>
    <mergeCell ref="B21:C23"/>
    <mergeCell ref="I21:L23"/>
    <mergeCell ref="C15:E15"/>
    <mergeCell ref="C16:E16"/>
    <mergeCell ref="C17:E17"/>
    <mergeCell ref="C18:E18"/>
    <mergeCell ref="D21:H21"/>
    <mergeCell ref="H1:L1"/>
    <mergeCell ref="H4:L4"/>
    <mergeCell ref="H5:L5"/>
    <mergeCell ref="F7:L7"/>
    <mergeCell ref="C14:E14"/>
    <mergeCell ref="A8:L10"/>
    <mergeCell ref="A11:L13"/>
  </mergeCells>
  <phoneticPr fontId="1" type="Hiragana"/>
  <pageMargins left="0.78740157480314943" right="0.59055118110236215" top="0.78740157480314943" bottom="0.5905511811023621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view="pageBreakPreview" zoomScale="60" workbookViewId="0">
      <selection activeCell="A11" sqref="A11:L11"/>
    </sheetView>
  </sheetViews>
  <sheetFormatPr defaultColWidth="9" defaultRowHeight="18.75" x14ac:dyDescent="0.4"/>
  <cols>
    <col min="1" max="9" width="9.5" style="1" customWidth="1"/>
    <col min="10" max="16384" width="9" style="1"/>
  </cols>
  <sheetData>
    <row r="1" spans="1:10" ht="33.75" customHeight="1" x14ac:dyDescent="0.4">
      <c r="A1" s="167" t="s">
        <v>2</v>
      </c>
      <c r="B1" s="167"/>
      <c r="I1" s="7"/>
    </row>
    <row r="2" spans="1:10" ht="28.15" customHeight="1" x14ac:dyDescent="0.4">
      <c r="A2" s="168"/>
      <c r="B2" s="168"/>
      <c r="C2" s="4"/>
      <c r="D2" s="4"/>
      <c r="E2" s="4"/>
      <c r="F2" s="4"/>
      <c r="G2" s="169" t="s">
        <v>311</v>
      </c>
      <c r="H2" s="169"/>
      <c r="I2" s="169"/>
    </row>
    <row r="3" spans="1:10" ht="22.5" x14ac:dyDescent="0.4">
      <c r="A3" s="4"/>
      <c r="B3" s="4"/>
      <c r="C3" s="4"/>
      <c r="D3" s="4"/>
      <c r="E3" s="4"/>
      <c r="F3" s="4"/>
      <c r="G3" s="13"/>
      <c r="H3" s="13"/>
      <c r="I3" s="13"/>
    </row>
    <row r="4" spans="1:10" ht="45" customHeight="1" x14ac:dyDescent="0.4">
      <c r="A4" s="170" t="s">
        <v>115</v>
      </c>
      <c r="B4" s="168"/>
      <c r="C4" s="168"/>
      <c r="D4" s="168"/>
      <c r="E4" s="168"/>
      <c r="F4" s="168"/>
      <c r="G4" s="13"/>
      <c r="H4" s="13"/>
      <c r="I4" s="13"/>
    </row>
    <row r="5" spans="1:10" ht="45" customHeight="1" x14ac:dyDescent="0.4">
      <c r="A5" s="170" t="s">
        <v>5</v>
      </c>
      <c r="B5" s="170"/>
      <c r="C5" s="170"/>
      <c r="D5" s="170"/>
      <c r="E5" s="170"/>
      <c r="F5" s="170"/>
      <c r="G5" s="13"/>
      <c r="H5" s="13"/>
      <c r="I5" s="13"/>
    </row>
    <row r="6" spans="1:10" ht="45" customHeight="1" x14ac:dyDescent="0.4">
      <c r="A6" s="6"/>
      <c r="B6" s="11"/>
      <c r="C6" s="11"/>
      <c r="D6" s="11"/>
      <c r="E6" s="11"/>
      <c r="F6" s="11"/>
      <c r="G6" s="13"/>
      <c r="H6" s="13"/>
      <c r="I6" s="13"/>
    </row>
    <row r="7" spans="1:10" ht="27" customHeight="1" x14ac:dyDescent="0.4">
      <c r="A7" s="6"/>
      <c r="B7" s="11"/>
      <c r="C7" s="11"/>
      <c r="D7" s="11"/>
      <c r="E7" s="2" t="s">
        <v>23</v>
      </c>
      <c r="F7" s="14" t="s">
        <v>162</v>
      </c>
      <c r="G7" s="2"/>
      <c r="H7" s="2"/>
      <c r="I7" s="2"/>
    </row>
    <row r="8" spans="1:10" ht="27" customHeight="1" x14ac:dyDescent="0.4">
      <c r="A8" s="6"/>
      <c r="B8" s="11"/>
      <c r="C8" s="11"/>
      <c r="D8" s="11"/>
      <c r="E8" s="3" t="s">
        <v>25</v>
      </c>
      <c r="F8" s="168" t="s">
        <v>170</v>
      </c>
      <c r="G8" s="168"/>
      <c r="H8" s="168"/>
      <c r="I8" s="168"/>
    </row>
    <row r="9" spans="1:10" ht="27" customHeight="1" x14ac:dyDescent="0.4">
      <c r="A9" s="6"/>
      <c r="B9" s="11"/>
      <c r="C9" s="11"/>
      <c r="D9" s="11"/>
      <c r="E9" s="3"/>
      <c r="F9" s="168" t="s">
        <v>52</v>
      </c>
      <c r="G9" s="168"/>
      <c r="H9" s="168"/>
      <c r="I9" s="168"/>
    </row>
    <row r="10" spans="1:10" ht="39.950000000000003" customHeight="1" x14ac:dyDescent="0.4">
      <c r="A10" s="6"/>
      <c r="B10" s="11"/>
      <c r="C10" s="11"/>
      <c r="D10" s="11"/>
      <c r="E10" s="3"/>
      <c r="F10" s="179" t="s">
        <v>287</v>
      </c>
      <c r="G10" s="179"/>
      <c r="H10" s="179"/>
      <c r="I10" s="179"/>
    </row>
    <row r="11" spans="1:10" ht="59.25" customHeight="1" x14ac:dyDescent="0.4">
      <c r="A11" s="173" t="s">
        <v>96</v>
      </c>
      <c r="B11" s="174"/>
      <c r="C11" s="174"/>
      <c r="D11" s="174"/>
      <c r="E11" s="174"/>
      <c r="F11" s="174"/>
      <c r="G11" s="174"/>
      <c r="H11" s="174"/>
      <c r="I11" s="174"/>
      <c r="J11" s="9"/>
    </row>
    <row r="12" spans="1:10" ht="28.5" customHeight="1" x14ac:dyDescent="0.4">
      <c r="A12" s="175"/>
      <c r="B12" s="176"/>
      <c r="C12" s="176"/>
      <c r="D12" s="176"/>
      <c r="E12" s="176"/>
      <c r="F12" s="176"/>
      <c r="G12" s="176"/>
      <c r="H12" s="176"/>
      <c r="I12" s="176"/>
    </row>
    <row r="13" spans="1:10" ht="73.5" customHeight="1" x14ac:dyDescent="0.4">
      <c r="A13" s="170" t="s">
        <v>14</v>
      </c>
      <c r="B13" s="170"/>
      <c r="C13" s="170"/>
      <c r="D13" s="170"/>
      <c r="E13" s="170"/>
      <c r="F13" s="170"/>
      <c r="G13" s="170"/>
      <c r="H13" s="170"/>
      <c r="I13" s="170"/>
    </row>
    <row r="14" spans="1:10" ht="48" customHeight="1" x14ac:dyDescent="0.4">
      <c r="A14" s="178" t="s">
        <v>15</v>
      </c>
      <c r="B14" s="178"/>
      <c r="C14" s="178"/>
      <c r="D14" s="178"/>
      <c r="E14" s="178"/>
      <c r="F14" s="178"/>
      <c r="G14" s="178"/>
      <c r="H14" s="178"/>
      <c r="I14" s="178"/>
    </row>
    <row r="15" spans="1:10" ht="48" customHeight="1" x14ac:dyDescent="0.4">
      <c r="A15" s="7"/>
      <c r="B15" s="170" t="s">
        <v>17</v>
      </c>
      <c r="C15" s="168"/>
      <c r="D15" s="168"/>
      <c r="E15" s="168"/>
      <c r="F15" s="168"/>
      <c r="G15" s="168"/>
      <c r="H15" s="168"/>
      <c r="I15" s="168"/>
    </row>
    <row r="16" spans="1:10" ht="39.950000000000003" customHeight="1" x14ac:dyDescent="0.4">
      <c r="A16" s="7"/>
      <c r="B16" s="168" t="s">
        <v>11</v>
      </c>
      <c r="C16" s="168"/>
      <c r="D16" s="168"/>
      <c r="E16" s="168"/>
      <c r="F16" s="168"/>
      <c r="G16" s="168"/>
      <c r="H16" s="168"/>
      <c r="I16" s="168"/>
    </row>
    <row r="17" spans="1:9" ht="39.950000000000003" customHeight="1" x14ac:dyDescent="0.4">
      <c r="A17" s="8"/>
      <c r="B17" s="168" t="s">
        <v>4</v>
      </c>
      <c r="C17" s="168"/>
      <c r="D17" s="168"/>
      <c r="E17" s="168"/>
      <c r="F17" s="168"/>
      <c r="G17" s="168"/>
      <c r="H17" s="168"/>
      <c r="I17" s="168"/>
    </row>
    <row r="18" spans="1:9" ht="39.950000000000003" customHeight="1" x14ac:dyDescent="0.4">
      <c r="A18" s="9"/>
      <c r="B18" s="168" t="s">
        <v>19</v>
      </c>
      <c r="C18" s="168"/>
      <c r="D18" s="168"/>
      <c r="E18" s="168"/>
      <c r="F18" s="168"/>
      <c r="G18" s="168"/>
      <c r="H18" s="168"/>
      <c r="I18" s="168"/>
    </row>
    <row r="19" spans="1:9" ht="39.950000000000003" customHeight="1" x14ac:dyDescent="0.4">
      <c r="A19" s="10"/>
      <c r="B19" s="177" t="s">
        <v>177</v>
      </c>
      <c r="C19" s="177"/>
      <c r="D19" s="177"/>
      <c r="E19" s="177"/>
      <c r="F19" s="177"/>
      <c r="G19" s="177"/>
      <c r="H19" s="177"/>
      <c r="I19" s="177"/>
    </row>
    <row r="20" spans="1:9" ht="39.950000000000003" customHeight="1" x14ac:dyDescent="0.4">
      <c r="B20" s="171" t="s">
        <v>21</v>
      </c>
      <c r="C20" s="171"/>
      <c r="D20" s="171"/>
      <c r="E20" s="171"/>
      <c r="F20" s="171"/>
      <c r="G20" s="171"/>
      <c r="H20" s="171"/>
      <c r="I20" s="171"/>
    </row>
  </sheetData>
  <mergeCells count="18">
    <mergeCell ref="B18:I18"/>
    <mergeCell ref="B19:I19"/>
    <mergeCell ref="B20:I20"/>
    <mergeCell ref="A13:I13"/>
    <mergeCell ref="A14:I14"/>
    <mergeCell ref="B15:I15"/>
    <mergeCell ref="B16:I16"/>
    <mergeCell ref="B17:I17"/>
    <mergeCell ref="F8:I8"/>
    <mergeCell ref="F9:I9"/>
    <mergeCell ref="F10:I10"/>
    <mergeCell ref="A11:I11"/>
    <mergeCell ref="A12:I12"/>
    <mergeCell ref="A1:B1"/>
    <mergeCell ref="A2:B2"/>
    <mergeCell ref="G2:I2"/>
    <mergeCell ref="A4:F4"/>
    <mergeCell ref="A5:F5"/>
  </mergeCells>
  <phoneticPr fontId="1" type="Hiragana"/>
  <pageMargins left="0.78740157480314943" right="0.39370078740157483" top="0.78740157480314943" bottom="0.59055118110236215" header="0.3" footer="0.3"/>
  <pageSetup paperSize="9" scale="9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216"/>
  <sheetViews>
    <sheetView view="pageBreakPreview" zoomScale="60" workbookViewId="0">
      <selection activeCell="A14" sqref="A14"/>
    </sheetView>
  </sheetViews>
  <sheetFormatPr defaultColWidth="9" defaultRowHeight="18.75" x14ac:dyDescent="0.4"/>
  <cols>
    <col min="1" max="12" width="7.25" style="61" customWidth="1"/>
    <col min="13" max="16384" width="9" style="61"/>
  </cols>
  <sheetData>
    <row r="1" spans="1:12" ht="29.25" customHeight="1" x14ac:dyDescent="0.4">
      <c r="F1" s="68"/>
      <c r="H1" s="390" t="s">
        <v>107</v>
      </c>
      <c r="I1" s="390"/>
      <c r="J1" s="390"/>
      <c r="K1" s="390"/>
      <c r="L1" s="390"/>
    </row>
    <row r="2" spans="1:12" ht="29.25" customHeight="1" x14ac:dyDescent="0.4">
      <c r="A2" s="63" t="s">
        <v>42</v>
      </c>
      <c r="B2" s="2"/>
      <c r="C2" s="3"/>
      <c r="G2" s="163"/>
    </row>
    <row r="3" spans="1:12" ht="29.25" customHeight="1" x14ac:dyDescent="0.4">
      <c r="A3" s="62"/>
    </row>
    <row r="4" spans="1:12" ht="29.25" customHeight="1" x14ac:dyDescent="0.4">
      <c r="F4" s="106" t="s">
        <v>155</v>
      </c>
      <c r="G4" s="109"/>
      <c r="H4" s="432" t="s">
        <v>160</v>
      </c>
      <c r="I4" s="432"/>
      <c r="J4" s="432"/>
      <c r="K4" s="432"/>
      <c r="L4" s="432"/>
    </row>
    <row r="5" spans="1:12" ht="29.25" customHeight="1" x14ac:dyDescent="0.4">
      <c r="F5" s="106" t="s">
        <v>103</v>
      </c>
      <c r="G5" s="44"/>
      <c r="H5" s="432" t="s">
        <v>162</v>
      </c>
      <c r="I5" s="432"/>
      <c r="J5" s="432"/>
      <c r="K5" s="432"/>
      <c r="L5" s="432"/>
    </row>
    <row r="6" spans="1:12" ht="29.25" customHeight="1" x14ac:dyDescent="0.4">
      <c r="F6" s="106" t="s">
        <v>129</v>
      </c>
      <c r="G6" s="44"/>
      <c r="H6" s="44"/>
      <c r="I6" s="44"/>
      <c r="J6" s="44"/>
      <c r="K6" s="44"/>
      <c r="L6" s="44"/>
    </row>
    <row r="7" spans="1:12" s="1" customFormat="1" ht="29.25" customHeight="1" x14ac:dyDescent="0.4">
      <c r="A7" s="6"/>
      <c r="B7" s="11"/>
      <c r="C7" s="11"/>
      <c r="D7" s="11"/>
      <c r="E7" s="3"/>
      <c r="F7" s="433" t="s">
        <v>318</v>
      </c>
      <c r="G7" s="434"/>
      <c r="H7" s="434"/>
      <c r="I7" s="434"/>
      <c r="J7" s="434"/>
      <c r="K7" s="434"/>
      <c r="L7" s="434"/>
    </row>
    <row r="8" spans="1:12" ht="29.25" customHeight="1" x14ac:dyDescent="0.4">
      <c r="A8" s="397" t="s">
        <v>147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</row>
    <row r="9" spans="1:12" ht="29.25" customHeight="1" x14ac:dyDescent="0.4">
      <c r="A9" s="397"/>
      <c r="B9" s="397"/>
      <c r="C9" s="397"/>
      <c r="D9" s="397"/>
      <c r="E9" s="397"/>
      <c r="F9" s="397"/>
      <c r="G9" s="397"/>
      <c r="H9" s="397"/>
      <c r="I9" s="397"/>
      <c r="J9" s="397"/>
      <c r="K9" s="397"/>
      <c r="L9" s="397"/>
    </row>
    <row r="10" spans="1:12" ht="29.25" customHeight="1" x14ac:dyDescent="0.4">
      <c r="A10" s="397"/>
      <c r="B10" s="397"/>
      <c r="C10" s="397"/>
      <c r="D10" s="397"/>
      <c r="E10" s="397"/>
      <c r="F10" s="397"/>
      <c r="G10" s="397"/>
      <c r="H10" s="397"/>
      <c r="I10" s="397"/>
      <c r="J10" s="397"/>
      <c r="K10" s="397"/>
      <c r="L10" s="397"/>
    </row>
    <row r="11" spans="1:12" ht="29.25" customHeight="1" x14ac:dyDescent="0.4">
      <c r="A11" s="177" t="s">
        <v>333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</row>
    <row r="12" spans="1:12" ht="29.25" customHeight="1" x14ac:dyDescent="0.4">
      <c r="A12" s="603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</row>
    <row r="13" spans="1:12" ht="29.25" customHeight="1" x14ac:dyDescent="0.4">
      <c r="A13" s="177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</row>
    <row r="14" spans="1:12" ht="29.25" customHeight="1" x14ac:dyDescent="0.4">
      <c r="A14" s="163"/>
      <c r="B14" s="103"/>
      <c r="C14" s="602" t="s">
        <v>149</v>
      </c>
      <c r="D14" s="602"/>
      <c r="E14" s="602"/>
      <c r="F14" s="107"/>
      <c r="G14" s="107"/>
      <c r="H14" s="107"/>
      <c r="I14" s="17"/>
      <c r="J14" s="110" t="s">
        <v>159</v>
      </c>
      <c r="K14" s="103"/>
      <c r="L14" s="103"/>
    </row>
    <row r="15" spans="1:12" ht="29.25" customHeight="1" x14ac:dyDescent="0.4">
      <c r="B15" s="103"/>
      <c r="C15" s="604" t="s">
        <v>150</v>
      </c>
      <c r="D15" s="604"/>
      <c r="E15" s="604"/>
      <c r="F15" s="108"/>
      <c r="G15" s="108"/>
      <c r="H15" s="108"/>
      <c r="I15" s="77"/>
      <c r="J15" s="111" t="s">
        <v>159</v>
      </c>
      <c r="K15" s="103"/>
      <c r="L15" s="103"/>
    </row>
    <row r="16" spans="1:12" ht="29.25" customHeight="1" x14ac:dyDescent="0.4">
      <c r="B16" s="103"/>
      <c r="C16" s="604" t="s">
        <v>151</v>
      </c>
      <c r="D16" s="604"/>
      <c r="E16" s="604"/>
      <c r="F16" s="108"/>
      <c r="G16" s="108"/>
      <c r="H16" s="108"/>
      <c r="I16" s="77"/>
      <c r="J16" s="111" t="s">
        <v>159</v>
      </c>
      <c r="K16" s="103"/>
      <c r="L16" s="103"/>
    </row>
    <row r="17" spans="1:12" ht="29.25" customHeight="1" x14ac:dyDescent="0.4">
      <c r="B17" s="103"/>
      <c r="C17" s="604" t="s">
        <v>152</v>
      </c>
      <c r="D17" s="604"/>
      <c r="E17" s="604"/>
      <c r="F17" s="108"/>
      <c r="G17" s="108"/>
      <c r="H17" s="108"/>
      <c r="I17" s="77"/>
      <c r="J17" s="111" t="s">
        <v>159</v>
      </c>
      <c r="K17" s="103"/>
      <c r="L17" s="103"/>
    </row>
    <row r="18" spans="1:12" ht="29.25" customHeight="1" x14ac:dyDescent="0.4">
      <c r="B18" s="103"/>
      <c r="C18" s="604" t="s">
        <v>153</v>
      </c>
      <c r="D18" s="604"/>
      <c r="E18" s="604"/>
      <c r="F18" s="108"/>
      <c r="G18" s="108"/>
      <c r="H18" s="108"/>
      <c r="I18" s="77"/>
      <c r="J18" s="111" t="s">
        <v>159</v>
      </c>
      <c r="K18" s="103"/>
      <c r="L18" s="103"/>
    </row>
    <row r="19" spans="1:12" ht="29.25" customHeight="1" x14ac:dyDescent="0.4">
      <c r="A19" s="101"/>
    </row>
    <row r="20" spans="1:12" ht="29.25" customHeight="1" x14ac:dyDescent="0.4">
      <c r="A20" s="102" t="s">
        <v>84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29.25" customHeight="1" x14ac:dyDescent="0.4">
      <c r="A21" s="401" t="s">
        <v>85</v>
      </c>
      <c r="B21" s="444" t="s">
        <v>89</v>
      </c>
      <c r="C21" s="444"/>
      <c r="D21" s="435" t="s">
        <v>88</v>
      </c>
      <c r="E21" s="436"/>
      <c r="F21" s="436"/>
      <c r="G21" s="436"/>
      <c r="H21" s="437"/>
      <c r="I21" s="452" t="s">
        <v>204</v>
      </c>
      <c r="J21" s="453"/>
      <c r="K21" s="453"/>
      <c r="L21" s="454"/>
    </row>
    <row r="22" spans="1:12" ht="29.25" customHeight="1" x14ac:dyDescent="0.4">
      <c r="A22" s="402"/>
      <c r="B22" s="444"/>
      <c r="C22" s="444"/>
      <c r="D22" s="438" t="s">
        <v>216</v>
      </c>
      <c r="E22" s="439"/>
      <c r="F22" s="439"/>
      <c r="G22" s="439"/>
      <c r="H22" s="440"/>
      <c r="I22" s="455"/>
      <c r="J22" s="456"/>
      <c r="K22" s="456"/>
      <c r="L22" s="457"/>
    </row>
    <row r="23" spans="1:12" ht="29.25" customHeight="1" x14ac:dyDescent="0.4">
      <c r="A23" s="402"/>
      <c r="B23" s="444"/>
      <c r="C23" s="444"/>
      <c r="D23" s="441" t="s">
        <v>218</v>
      </c>
      <c r="E23" s="442"/>
      <c r="F23" s="442"/>
      <c r="G23" s="442"/>
      <c r="H23" s="443"/>
      <c r="I23" s="458"/>
      <c r="J23" s="459"/>
      <c r="K23" s="459"/>
      <c r="L23" s="460"/>
    </row>
    <row r="24" spans="1:12" ht="29.25" customHeight="1" x14ac:dyDescent="0.4">
      <c r="A24" s="402"/>
      <c r="B24" s="444" t="s">
        <v>90</v>
      </c>
      <c r="C24" s="444"/>
      <c r="D24" s="445" t="s">
        <v>178</v>
      </c>
      <c r="E24" s="446"/>
      <c r="F24" s="446"/>
      <c r="G24" s="446"/>
      <c r="H24" s="446"/>
      <c r="I24" s="446"/>
      <c r="J24" s="446"/>
      <c r="K24" s="447"/>
      <c r="L24" s="448"/>
    </row>
    <row r="25" spans="1:12" ht="29.25" customHeight="1" x14ac:dyDescent="0.4">
      <c r="A25" s="402"/>
      <c r="B25" s="444" t="s">
        <v>92</v>
      </c>
      <c r="C25" s="449"/>
      <c r="D25" s="72">
        <v>0</v>
      </c>
      <c r="E25" s="73">
        <v>0</v>
      </c>
      <c r="F25" s="73">
        <v>0</v>
      </c>
      <c r="G25" s="73">
        <v>1</v>
      </c>
      <c r="H25" s="73">
        <v>3</v>
      </c>
      <c r="I25" s="73">
        <v>5</v>
      </c>
      <c r="J25" s="74">
        <v>7</v>
      </c>
      <c r="K25" s="450" t="s">
        <v>110</v>
      </c>
      <c r="L25" s="451"/>
    </row>
    <row r="26" spans="1:12" ht="24.95" customHeight="1" x14ac:dyDescent="0.4">
      <c r="A26" s="402"/>
      <c r="B26" s="444" t="s">
        <v>93</v>
      </c>
      <c r="C26" s="444"/>
      <c r="D26" s="461" t="s">
        <v>100</v>
      </c>
      <c r="E26" s="462"/>
      <c r="F26" s="463" t="s">
        <v>171</v>
      </c>
      <c r="G26" s="464"/>
      <c r="H26" s="464"/>
      <c r="I26" s="464"/>
      <c r="J26" s="464"/>
      <c r="K26" s="465"/>
      <c r="L26" s="466"/>
    </row>
    <row r="27" spans="1:12" ht="39.950000000000003" customHeight="1" x14ac:dyDescent="0.4">
      <c r="A27" s="403"/>
      <c r="B27" s="444"/>
      <c r="C27" s="444"/>
      <c r="D27" s="467" t="s">
        <v>179</v>
      </c>
      <c r="E27" s="468"/>
      <c r="F27" s="469" t="s">
        <v>35</v>
      </c>
      <c r="G27" s="470"/>
      <c r="H27" s="470"/>
      <c r="I27" s="470"/>
      <c r="J27" s="470"/>
      <c r="K27" s="470"/>
      <c r="L27" s="471"/>
    </row>
    <row r="28" spans="1:12" ht="29.25" customHeight="1" x14ac:dyDescent="0.4">
      <c r="A28" s="64"/>
      <c r="B28" s="605"/>
      <c r="C28" s="605"/>
      <c r="D28" s="605"/>
      <c r="E28" s="605"/>
      <c r="F28" s="605"/>
      <c r="G28" s="605"/>
      <c r="H28" s="605"/>
      <c r="I28" s="605"/>
      <c r="J28" s="605"/>
    </row>
    <row r="29" spans="1:12" ht="29.25" customHeight="1" x14ac:dyDescent="0.4">
      <c r="A29" s="62"/>
    </row>
    <row r="30" spans="1:12" ht="29.25" customHeight="1" x14ac:dyDescent="0.4">
      <c r="A30" s="62"/>
    </row>
    <row r="31" spans="1:12" ht="29.25" customHeight="1" x14ac:dyDescent="0.4"/>
    <row r="32" spans="1:12" ht="29.25" customHeight="1" x14ac:dyDescent="0.4"/>
    <row r="33" ht="29.25" customHeight="1" x14ac:dyDescent="0.4"/>
    <row r="34" ht="29.25" customHeight="1" x14ac:dyDescent="0.4"/>
    <row r="35" ht="29.25" customHeight="1" x14ac:dyDescent="0.4"/>
    <row r="36" ht="29.25" customHeight="1" x14ac:dyDescent="0.4"/>
    <row r="37" ht="29.25" customHeight="1" x14ac:dyDescent="0.4"/>
    <row r="38" ht="29.25" customHeight="1" x14ac:dyDescent="0.4"/>
    <row r="39" ht="29.25" customHeight="1" x14ac:dyDescent="0.4"/>
    <row r="40" ht="29.25" customHeight="1" x14ac:dyDescent="0.4"/>
    <row r="41" ht="24.75" customHeight="1" x14ac:dyDescent="0.4"/>
    <row r="42" ht="24.75" customHeight="1" x14ac:dyDescent="0.4"/>
    <row r="43" ht="24.75" customHeight="1" x14ac:dyDescent="0.4"/>
    <row r="44" ht="24.75" customHeight="1" x14ac:dyDescent="0.4"/>
    <row r="45" ht="24.75" customHeight="1" x14ac:dyDescent="0.4"/>
    <row r="46" ht="24.75" customHeight="1" x14ac:dyDescent="0.4"/>
    <row r="47" ht="24.75" customHeight="1" x14ac:dyDescent="0.4"/>
    <row r="48" ht="24.75" customHeight="1" x14ac:dyDescent="0.4"/>
    <row r="49" ht="24.75" customHeight="1" x14ac:dyDescent="0.4"/>
    <row r="50" ht="24.75" customHeight="1" x14ac:dyDescent="0.4"/>
    <row r="51" ht="24.75" customHeight="1" x14ac:dyDescent="0.4"/>
    <row r="52" ht="24.75" customHeight="1" x14ac:dyDescent="0.4"/>
    <row r="53" ht="24.75" customHeight="1" x14ac:dyDescent="0.4"/>
    <row r="54" ht="24.75" customHeight="1" x14ac:dyDescent="0.4"/>
    <row r="55" ht="24.75" customHeight="1" x14ac:dyDescent="0.4"/>
    <row r="56" ht="24.75" customHeight="1" x14ac:dyDescent="0.4"/>
    <row r="57" ht="24.75" customHeight="1" x14ac:dyDescent="0.4"/>
    <row r="58" ht="24.75" customHeight="1" x14ac:dyDescent="0.4"/>
    <row r="59" ht="24.75" customHeight="1" x14ac:dyDescent="0.4"/>
    <row r="60" ht="24.75" customHeight="1" x14ac:dyDescent="0.4"/>
    <row r="61" ht="24.75" customHeight="1" x14ac:dyDescent="0.4"/>
    <row r="62" ht="24.75" customHeight="1" x14ac:dyDescent="0.4"/>
    <row r="63" ht="24.75" customHeight="1" x14ac:dyDescent="0.4"/>
    <row r="64" ht="24.75" customHeight="1" x14ac:dyDescent="0.4"/>
    <row r="65" ht="24.75" customHeight="1" x14ac:dyDescent="0.4"/>
    <row r="66" ht="24.75" customHeight="1" x14ac:dyDescent="0.4"/>
    <row r="67" ht="24.75" customHeight="1" x14ac:dyDescent="0.4"/>
    <row r="68" ht="24.75" customHeight="1" x14ac:dyDescent="0.4"/>
    <row r="69" ht="24.75" customHeight="1" x14ac:dyDescent="0.4"/>
    <row r="70" ht="24.75" customHeight="1" x14ac:dyDescent="0.4"/>
    <row r="71" ht="24.75" customHeight="1" x14ac:dyDescent="0.4"/>
    <row r="72" ht="24.75" customHeight="1" x14ac:dyDescent="0.4"/>
    <row r="73" ht="24.75" customHeight="1" x14ac:dyDescent="0.4"/>
    <row r="74" ht="24.75" customHeight="1" x14ac:dyDescent="0.4"/>
    <row r="75" ht="24.75" customHeight="1" x14ac:dyDescent="0.4"/>
    <row r="76" ht="24.75" customHeight="1" x14ac:dyDescent="0.4"/>
    <row r="77" ht="24.75" customHeight="1" x14ac:dyDescent="0.4"/>
    <row r="78" ht="24.75" customHeight="1" x14ac:dyDescent="0.4"/>
    <row r="79" ht="24.75" customHeight="1" x14ac:dyDescent="0.4"/>
    <row r="80" ht="24.75" customHeight="1" x14ac:dyDescent="0.4"/>
    <row r="81" ht="24.75" customHeight="1" x14ac:dyDescent="0.4"/>
    <row r="82" ht="24.75" customHeight="1" x14ac:dyDescent="0.4"/>
    <row r="83" ht="24.75" customHeight="1" x14ac:dyDescent="0.4"/>
    <row r="84" ht="24.75" customHeight="1" x14ac:dyDescent="0.4"/>
    <row r="85" ht="24.75" customHeight="1" x14ac:dyDescent="0.4"/>
    <row r="86" ht="24.75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</sheetData>
  <mergeCells count="27">
    <mergeCell ref="A21:A27"/>
    <mergeCell ref="D26:E26"/>
    <mergeCell ref="F26:L26"/>
    <mergeCell ref="D27:E27"/>
    <mergeCell ref="F27:L27"/>
    <mergeCell ref="B28:J28"/>
    <mergeCell ref="B26:C27"/>
    <mergeCell ref="D22:H22"/>
    <mergeCell ref="D23:H23"/>
    <mergeCell ref="B24:C24"/>
    <mergeCell ref="D24:L24"/>
    <mergeCell ref="B25:C25"/>
    <mergeCell ref="K25:L25"/>
    <mergeCell ref="B21:C23"/>
    <mergeCell ref="I21:L23"/>
    <mergeCell ref="C15:E15"/>
    <mergeCell ref="C16:E16"/>
    <mergeCell ref="C17:E17"/>
    <mergeCell ref="C18:E18"/>
    <mergeCell ref="D21:H21"/>
    <mergeCell ref="H1:L1"/>
    <mergeCell ref="H4:L4"/>
    <mergeCell ref="H5:L5"/>
    <mergeCell ref="F7:L7"/>
    <mergeCell ref="C14:E14"/>
    <mergeCell ref="A8:L10"/>
    <mergeCell ref="A11:L13"/>
  </mergeCells>
  <phoneticPr fontId="1" type="Hiragana"/>
  <pageMargins left="0.78740157480314943" right="0.59055118110236215" top="0.78740157480314943" bottom="0.59055118110236215" header="0.3" footer="0.3"/>
  <pageSetup paperSize="9" scale="9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 tint="0.39997558519241921"/>
  </sheetPr>
  <dimension ref="A1:K39"/>
  <sheetViews>
    <sheetView view="pageBreakPreview" zoomScale="75" zoomScaleSheetLayoutView="75" workbookViewId="0">
      <selection activeCell="A12" sqref="A12"/>
    </sheetView>
  </sheetViews>
  <sheetFormatPr defaultColWidth="9" defaultRowHeight="18.75" x14ac:dyDescent="0.4"/>
  <cols>
    <col min="1" max="1" width="4.375" style="1" customWidth="1"/>
    <col min="2" max="2" width="12.625" style="1" customWidth="1"/>
    <col min="3" max="7" width="9" style="1"/>
    <col min="8" max="9" width="5.625" style="1" customWidth="1"/>
    <col min="10" max="10" width="8.875" style="1" customWidth="1"/>
    <col min="11" max="11" width="9.5" style="1" bestFit="1" customWidth="1"/>
    <col min="12" max="16384" width="9" style="1"/>
  </cols>
  <sheetData>
    <row r="1" spans="1:11" ht="30.75" customHeight="1" x14ac:dyDescent="0.4">
      <c r="A1" s="616" t="s">
        <v>251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</row>
    <row r="2" spans="1:11" ht="15" customHeight="1" x14ac:dyDescent="0.4">
      <c r="A2" s="97"/>
      <c r="B2" s="40"/>
      <c r="C2" s="40"/>
      <c r="D2" s="40"/>
      <c r="E2" s="40"/>
      <c r="F2" s="40"/>
      <c r="G2" s="165"/>
      <c r="H2" s="40"/>
      <c r="I2" s="40"/>
      <c r="J2" s="40"/>
      <c r="K2" s="40"/>
    </row>
    <row r="3" spans="1:11" ht="22.5" x14ac:dyDescent="0.4">
      <c r="B3" s="115" t="s">
        <v>231</v>
      </c>
      <c r="C3" s="503"/>
      <c r="D3" s="503"/>
      <c r="E3" s="503"/>
      <c r="F3" s="503"/>
      <c r="G3" s="503"/>
      <c r="J3" s="97"/>
      <c r="K3" s="97"/>
    </row>
    <row r="4" spans="1:11" ht="6" customHeight="1" x14ac:dyDescent="0.4">
      <c r="B4" s="115"/>
      <c r="J4" s="97"/>
      <c r="K4" s="97"/>
    </row>
    <row r="5" spans="1:11" ht="22.5" x14ac:dyDescent="0.4">
      <c r="B5" s="115"/>
      <c r="F5" s="618" t="s">
        <v>237</v>
      </c>
      <c r="G5" s="618"/>
      <c r="H5" s="618"/>
      <c r="I5" s="618"/>
      <c r="J5" s="618"/>
      <c r="K5" s="618"/>
    </row>
    <row r="7" spans="1:11" ht="24.95" customHeight="1" x14ac:dyDescent="0.4">
      <c r="A7" s="619" t="s">
        <v>164</v>
      </c>
      <c r="B7" s="620"/>
      <c r="C7" s="124"/>
      <c r="D7" s="124"/>
      <c r="E7" s="124"/>
      <c r="F7" s="124"/>
      <c r="G7" s="129"/>
    </row>
    <row r="8" spans="1:11" ht="30" customHeight="1" x14ac:dyDescent="0.4">
      <c r="A8" s="628" t="s">
        <v>222</v>
      </c>
      <c r="B8" s="116" t="s">
        <v>232</v>
      </c>
      <c r="C8" s="121"/>
      <c r="D8" s="121"/>
      <c r="E8" s="121"/>
      <c r="F8" s="121"/>
      <c r="G8" s="121"/>
    </row>
    <row r="9" spans="1:11" ht="30" customHeight="1" x14ac:dyDescent="0.4">
      <c r="A9" s="628"/>
      <c r="B9" s="117" t="s">
        <v>54</v>
      </c>
      <c r="C9" s="122"/>
      <c r="D9" s="122"/>
      <c r="E9" s="122"/>
      <c r="F9" s="122"/>
      <c r="G9" s="122"/>
    </row>
    <row r="10" spans="1:11" ht="20.25" customHeight="1" x14ac:dyDescent="0.4">
      <c r="A10" s="628"/>
      <c r="B10" s="629" t="s">
        <v>233</v>
      </c>
      <c r="C10" s="122"/>
      <c r="D10" s="122"/>
      <c r="E10" s="122"/>
      <c r="F10" s="122"/>
      <c r="G10" s="122"/>
    </row>
    <row r="11" spans="1:11" ht="20.25" customHeight="1" x14ac:dyDescent="0.4">
      <c r="A11" s="628"/>
      <c r="B11" s="630"/>
      <c r="C11" s="118"/>
      <c r="D11" s="118"/>
      <c r="E11" s="118"/>
      <c r="F11" s="118"/>
      <c r="G11" s="78"/>
      <c r="H11" s="621" t="s">
        <v>238</v>
      </c>
      <c r="I11" s="622"/>
      <c r="J11" s="631" t="s">
        <v>240</v>
      </c>
      <c r="K11" s="623" t="s">
        <v>242</v>
      </c>
    </row>
    <row r="12" spans="1:11" ht="24.95" customHeight="1" x14ac:dyDescent="0.4">
      <c r="A12" s="166" t="s">
        <v>332</v>
      </c>
      <c r="B12" s="120" t="s">
        <v>10</v>
      </c>
      <c r="C12" s="120" t="s">
        <v>234</v>
      </c>
      <c r="D12" s="120" t="s">
        <v>234</v>
      </c>
      <c r="E12" s="120" t="s">
        <v>234</v>
      </c>
      <c r="F12" s="120" t="s">
        <v>234</v>
      </c>
      <c r="G12" s="120" t="s">
        <v>234</v>
      </c>
      <c r="H12" s="130" t="s">
        <v>113</v>
      </c>
      <c r="I12" s="134" t="s">
        <v>132</v>
      </c>
      <c r="J12" s="632"/>
      <c r="K12" s="624"/>
    </row>
    <row r="13" spans="1:11" ht="24.95" customHeight="1" x14ac:dyDescent="0.4">
      <c r="A13" s="113">
        <v>1</v>
      </c>
      <c r="B13" s="121"/>
      <c r="C13" s="121"/>
      <c r="D13" s="121"/>
      <c r="E13" s="121"/>
      <c r="F13" s="121"/>
      <c r="G13" s="121"/>
      <c r="H13" s="131"/>
      <c r="I13" s="135"/>
      <c r="J13" s="137">
        <f t="shared" ref="J13:J32" si="0">50*H13+200*I13</f>
        <v>0</v>
      </c>
      <c r="K13" s="140">
        <f t="shared" ref="K13:K32" si="1">IF(J13&gt;=200,200,J13)</f>
        <v>0</v>
      </c>
    </row>
    <row r="14" spans="1:11" ht="24.95" customHeight="1" x14ac:dyDescent="0.4">
      <c r="A14" s="113">
        <v>2</v>
      </c>
      <c r="B14" s="122"/>
      <c r="C14" s="122"/>
      <c r="D14" s="122"/>
      <c r="E14" s="122"/>
      <c r="F14" s="122"/>
      <c r="G14" s="122"/>
      <c r="H14" s="132"/>
      <c r="I14" s="136"/>
      <c r="J14" s="137">
        <f t="shared" si="0"/>
        <v>0</v>
      </c>
      <c r="K14" s="140">
        <f t="shared" si="1"/>
        <v>0</v>
      </c>
    </row>
    <row r="15" spans="1:11" ht="24.95" customHeight="1" x14ac:dyDescent="0.4">
      <c r="A15" s="113">
        <v>3</v>
      </c>
      <c r="B15" s="122"/>
      <c r="C15" s="122"/>
      <c r="D15" s="122"/>
      <c r="E15" s="122"/>
      <c r="F15" s="122"/>
      <c r="G15" s="122"/>
      <c r="H15" s="132"/>
      <c r="I15" s="136"/>
      <c r="J15" s="137">
        <f t="shared" si="0"/>
        <v>0</v>
      </c>
      <c r="K15" s="140">
        <f t="shared" si="1"/>
        <v>0</v>
      </c>
    </row>
    <row r="16" spans="1:11" ht="24.95" customHeight="1" x14ac:dyDescent="0.4">
      <c r="A16" s="113">
        <v>4</v>
      </c>
      <c r="B16" s="122"/>
      <c r="C16" s="122"/>
      <c r="D16" s="122"/>
      <c r="E16" s="122"/>
      <c r="F16" s="122"/>
      <c r="G16" s="122"/>
      <c r="H16" s="132"/>
      <c r="I16" s="136"/>
      <c r="J16" s="137">
        <f t="shared" si="0"/>
        <v>0</v>
      </c>
      <c r="K16" s="140">
        <f t="shared" si="1"/>
        <v>0</v>
      </c>
    </row>
    <row r="17" spans="1:11" ht="24.95" customHeight="1" x14ac:dyDescent="0.4">
      <c r="A17" s="113">
        <v>5</v>
      </c>
      <c r="B17" s="122"/>
      <c r="C17" s="122"/>
      <c r="D17" s="122"/>
      <c r="E17" s="122"/>
      <c r="F17" s="122"/>
      <c r="G17" s="122"/>
      <c r="H17" s="132"/>
      <c r="I17" s="136"/>
      <c r="J17" s="137">
        <f t="shared" si="0"/>
        <v>0</v>
      </c>
      <c r="K17" s="140">
        <f t="shared" si="1"/>
        <v>0</v>
      </c>
    </row>
    <row r="18" spans="1:11" ht="24.95" customHeight="1" x14ac:dyDescent="0.4">
      <c r="A18" s="113">
        <v>6</v>
      </c>
      <c r="B18" s="122"/>
      <c r="C18" s="122"/>
      <c r="D18" s="122"/>
      <c r="E18" s="122"/>
      <c r="F18" s="122"/>
      <c r="G18" s="122"/>
      <c r="H18" s="132"/>
      <c r="I18" s="136"/>
      <c r="J18" s="137">
        <f t="shared" si="0"/>
        <v>0</v>
      </c>
      <c r="K18" s="140">
        <f t="shared" si="1"/>
        <v>0</v>
      </c>
    </row>
    <row r="19" spans="1:11" ht="24.95" customHeight="1" x14ac:dyDescent="0.4">
      <c r="A19" s="113">
        <v>7</v>
      </c>
      <c r="B19" s="122"/>
      <c r="C19" s="122"/>
      <c r="D19" s="122"/>
      <c r="E19" s="122"/>
      <c r="F19" s="122"/>
      <c r="G19" s="122"/>
      <c r="H19" s="132"/>
      <c r="I19" s="136"/>
      <c r="J19" s="137">
        <f t="shared" si="0"/>
        <v>0</v>
      </c>
      <c r="K19" s="140">
        <f t="shared" si="1"/>
        <v>0</v>
      </c>
    </row>
    <row r="20" spans="1:11" ht="24.95" customHeight="1" x14ac:dyDescent="0.4">
      <c r="A20" s="113">
        <v>8</v>
      </c>
      <c r="B20" s="122"/>
      <c r="C20" s="122"/>
      <c r="D20" s="122"/>
      <c r="E20" s="122"/>
      <c r="F20" s="122"/>
      <c r="G20" s="122"/>
      <c r="H20" s="132"/>
      <c r="I20" s="136"/>
      <c r="J20" s="137">
        <f t="shared" si="0"/>
        <v>0</v>
      </c>
      <c r="K20" s="140">
        <f t="shared" si="1"/>
        <v>0</v>
      </c>
    </row>
    <row r="21" spans="1:11" ht="24.95" customHeight="1" x14ac:dyDescent="0.4">
      <c r="A21" s="113">
        <v>9</v>
      </c>
      <c r="B21" s="122"/>
      <c r="C21" s="122"/>
      <c r="D21" s="122"/>
      <c r="E21" s="122"/>
      <c r="F21" s="122"/>
      <c r="G21" s="122"/>
      <c r="H21" s="132"/>
      <c r="I21" s="136"/>
      <c r="J21" s="137">
        <f t="shared" si="0"/>
        <v>0</v>
      </c>
      <c r="K21" s="140">
        <f t="shared" si="1"/>
        <v>0</v>
      </c>
    </row>
    <row r="22" spans="1:11" ht="24.95" customHeight="1" x14ac:dyDescent="0.4">
      <c r="A22" s="113">
        <v>10</v>
      </c>
      <c r="B22" s="122"/>
      <c r="C22" s="122"/>
      <c r="D22" s="122"/>
      <c r="E22" s="122"/>
      <c r="F22" s="122"/>
      <c r="G22" s="122"/>
      <c r="H22" s="132"/>
      <c r="I22" s="136"/>
      <c r="J22" s="137">
        <f t="shared" si="0"/>
        <v>0</v>
      </c>
      <c r="K22" s="140">
        <f t="shared" si="1"/>
        <v>0</v>
      </c>
    </row>
    <row r="23" spans="1:11" ht="24.95" customHeight="1" x14ac:dyDescent="0.4">
      <c r="A23" s="113">
        <v>11</v>
      </c>
      <c r="B23" s="122"/>
      <c r="C23" s="122"/>
      <c r="D23" s="122"/>
      <c r="E23" s="122"/>
      <c r="F23" s="122"/>
      <c r="G23" s="122"/>
      <c r="H23" s="132"/>
      <c r="I23" s="136"/>
      <c r="J23" s="137">
        <f t="shared" si="0"/>
        <v>0</v>
      </c>
      <c r="K23" s="140">
        <f t="shared" si="1"/>
        <v>0</v>
      </c>
    </row>
    <row r="24" spans="1:11" ht="24.95" customHeight="1" x14ac:dyDescent="0.4">
      <c r="A24" s="113">
        <v>12</v>
      </c>
      <c r="B24" s="122"/>
      <c r="C24" s="122"/>
      <c r="D24" s="122"/>
      <c r="E24" s="122"/>
      <c r="F24" s="122"/>
      <c r="G24" s="122"/>
      <c r="H24" s="132"/>
      <c r="I24" s="136"/>
      <c r="J24" s="137">
        <f t="shared" si="0"/>
        <v>0</v>
      </c>
      <c r="K24" s="140">
        <f t="shared" si="1"/>
        <v>0</v>
      </c>
    </row>
    <row r="25" spans="1:11" ht="24.95" customHeight="1" x14ac:dyDescent="0.4">
      <c r="A25" s="113">
        <v>13</v>
      </c>
      <c r="B25" s="122"/>
      <c r="C25" s="122"/>
      <c r="D25" s="122"/>
      <c r="E25" s="122"/>
      <c r="F25" s="122"/>
      <c r="G25" s="122"/>
      <c r="H25" s="132"/>
      <c r="I25" s="136"/>
      <c r="J25" s="137">
        <f t="shared" si="0"/>
        <v>0</v>
      </c>
      <c r="K25" s="140">
        <f t="shared" si="1"/>
        <v>0</v>
      </c>
    </row>
    <row r="26" spans="1:11" ht="24.95" customHeight="1" x14ac:dyDescent="0.4">
      <c r="A26" s="113">
        <v>14</v>
      </c>
      <c r="B26" s="122"/>
      <c r="C26" s="122"/>
      <c r="D26" s="122"/>
      <c r="E26" s="122"/>
      <c r="F26" s="122"/>
      <c r="G26" s="122"/>
      <c r="H26" s="132"/>
      <c r="I26" s="136"/>
      <c r="J26" s="137">
        <f t="shared" si="0"/>
        <v>0</v>
      </c>
      <c r="K26" s="140">
        <f t="shared" si="1"/>
        <v>0</v>
      </c>
    </row>
    <row r="27" spans="1:11" ht="24.95" customHeight="1" x14ac:dyDescent="0.4">
      <c r="A27" s="113">
        <v>15</v>
      </c>
      <c r="B27" s="122"/>
      <c r="C27" s="122"/>
      <c r="D27" s="122"/>
      <c r="E27" s="122"/>
      <c r="F27" s="122"/>
      <c r="G27" s="122"/>
      <c r="H27" s="132"/>
      <c r="I27" s="136"/>
      <c r="J27" s="137">
        <f t="shared" si="0"/>
        <v>0</v>
      </c>
      <c r="K27" s="140">
        <f t="shared" si="1"/>
        <v>0</v>
      </c>
    </row>
    <row r="28" spans="1:11" ht="24.95" customHeight="1" x14ac:dyDescent="0.4">
      <c r="A28" s="113">
        <v>16</v>
      </c>
      <c r="B28" s="123"/>
      <c r="C28" s="125"/>
      <c r="D28" s="125"/>
      <c r="E28" s="125"/>
      <c r="F28" s="125"/>
      <c r="G28" s="125"/>
      <c r="H28" s="133"/>
      <c r="I28" s="123"/>
      <c r="J28" s="137">
        <f t="shared" si="0"/>
        <v>0</v>
      </c>
      <c r="K28" s="140">
        <f t="shared" si="1"/>
        <v>0</v>
      </c>
    </row>
    <row r="29" spans="1:11" ht="24.95" customHeight="1" x14ac:dyDescent="0.4">
      <c r="A29" s="113">
        <v>17</v>
      </c>
      <c r="B29" s="123"/>
      <c r="C29" s="125"/>
      <c r="D29" s="125"/>
      <c r="E29" s="125"/>
      <c r="F29" s="125"/>
      <c r="G29" s="125"/>
      <c r="H29" s="133"/>
      <c r="I29" s="123"/>
      <c r="J29" s="137">
        <f t="shared" si="0"/>
        <v>0</v>
      </c>
      <c r="K29" s="140">
        <f t="shared" si="1"/>
        <v>0</v>
      </c>
    </row>
    <row r="30" spans="1:11" ht="24.95" customHeight="1" x14ac:dyDescent="0.4">
      <c r="A30" s="113">
        <v>18</v>
      </c>
      <c r="B30" s="123"/>
      <c r="C30" s="125"/>
      <c r="D30" s="125"/>
      <c r="E30" s="125"/>
      <c r="F30" s="125"/>
      <c r="G30" s="125"/>
      <c r="H30" s="133"/>
      <c r="I30" s="123"/>
      <c r="J30" s="137">
        <f t="shared" si="0"/>
        <v>0</v>
      </c>
      <c r="K30" s="140">
        <f t="shared" si="1"/>
        <v>0</v>
      </c>
    </row>
    <row r="31" spans="1:11" ht="24.95" customHeight="1" x14ac:dyDescent="0.4">
      <c r="A31" s="113">
        <v>19</v>
      </c>
      <c r="B31" s="123"/>
      <c r="C31" s="125"/>
      <c r="D31" s="125"/>
      <c r="E31" s="125"/>
      <c r="F31" s="125"/>
      <c r="G31" s="125"/>
      <c r="H31" s="133"/>
      <c r="I31" s="123"/>
      <c r="J31" s="137">
        <f t="shared" si="0"/>
        <v>0</v>
      </c>
      <c r="K31" s="140">
        <f t="shared" si="1"/>
        <v>0</v>
      </c>
    </row>
    <row r="32" spans="1:11" ht="24.95" customHeight="1" x14ac:dyDescent="0.4">
      <c r="A32" s="113">
        <v>20</v>
      </c>
      <c r="B32" s="123"/>
      <c r="C32" s="125"/>
      <c r="D32" s="125"/>
      <c r="E32" s="125"/>
      <c r="F32" s="125"/>
      <c r="G32" s="125"/>
      <c r="H32" s="133"/>
      <c r="I32" s="123"/>
      <c r="J32" s="137">
        <f t="shared" si="0"/>
        <v>0</v>
      </c>
      <c r="K32" s="140">
        <f t="shared" si="1"/>
        <v>0</v>
      </c>
    </row>
    <row r="33" spans="1:11" ht="24.95" customHeight="1" x14ac:dyDescent="0.4">
      <c r="A33" s="634" t="s">
        <v>163</v>
      </c>
      <c r="B33" s="635"/>
      <c r="C33" s="126"/>
      <c r="D33" s="126"/>
      <c r="E33" s="126"/>
      <c r="F33" s="126"/>
      <c r="G33" s="126"/>
      <c r="H33" s="636"/>
      <c r="I33" s="637"/>
      <c r="J33" s="138"/>
      <c r="K33" s="141"/>
    </row>
    <row r="34" spans="1:11" ht="24.95" customHeight="1" x14ac:dyDescent="0.4">
      <c r="A34" s="638" t="s">
        <v>223</v>
      </c>
      <c r="B34" s="630"/>
      <c r="C34" s="127"/>
      <c r="D34" s="127"/>
      <c r="E34" s="127"/>
      <c r="F34" s="127"/>
      <c r="G34" s="127"/>
      <c r="H34" s="639"/>
      <c r="I34" s="640"/>
      <c r="J34" s="139"/>
      <c r="K34" s="142"/>
    </row>
    <row r="35" spans="1:11" ht="24.95" customHeight="1" x14ac:dyDescent="0.4">
      <c r="I35" s="626" t="s">
        <v>203</v>
      </c>
      <c r="J35" s="513"/>
      <c r="K35" s="143">
        <f>K13+K14+K15+K16+K17+K18+K19+K20+K21+K22+K23+K24+K25+K26+K27+K34</f>
        <v>0</v>
      </c>
    </row>
    <row r="36" spans="1:11" ht="24.75" customHeight="1" x14ac:dyDescent="0.4">
      <c r="A36" s="633" t="s">
        <v>224</v>
      </c>
      <c r="B36" s="168"/>
    </row>
    <row r="37" spans="1:11" ht="24.75" customHeight="1" x14ac:dyDescent="0.4">
      <c r="A37" s="480" t="s">
        <v>225</v>
      </c>
      <c r="B37" s="625"/>
      <c r="C37" s="128"/>
      <c r="D37" s="40"/>
      <c r="E37" s="480" t="s">
        <v>236</v>
      </c>
      <c r="F37" s="625"/>
      <c r="G37" s="128"/>
      <c r="H37" s="40"/>
      <c r="I37" s="40"/>
      <c r="J37" s="40"/>
    </row>
    <row r="38" spans="1:11" ht="24.75" customHeight="1" x14ac:dyDescent="0.4">
      <c r="A38" s="480" t="s">
        <v>227</v>
      </c>
      <c r="B38" s="625"/>
      <c r="C38" s="128"/>
      <c r="D38" s="40" t="s">
        <v>235</v>
      </c>
      <c r="E38" s="480" t="s">
        <v>64</v>
      </c>
      <c r="F38" s="625"/>
      <c r="G38" s="128"/>
      <c r="H38" s="40"/>
      <c r="I38" s="40"/>
      <c r="J38" s="40"/>
    </row>
    <row r="39" spans="1:11" ht="24.75" customHeight="1" x14ac:dyDescent="0.4">
      <c r="A39" s="480" t="s">
        <v>230</v>
      </c>
      <c r="B39" s="625"/>
      <c r="C39" s="128"/>
      <c r="D39" s="40"/>
      <c r="E39" s="480" t="s">
        <v>64</v>
      </c>
      <c r="F39" s="625"/>
      <c r="G39" s="128"/>
      <c r="I39" s="626" t="s">
        <v>239</v>
      </c>
      <c r="J39" s="627"/>
      <c r="K39" s="144">
        <f>C37+C38+C39+G37+G38+G39</f>
        <v>0</v>
      </c>
    </row>
  </sheetData>
  <mergeCells count="22">
    <mergeCell ref="A39:B39"/>
    <mergeCell ref="E39:F39"/>
    <mergeCell ref="I39:J39"/>
    <mergeCell ref="A8:A11"/>
    <mergeCell ref="B10:B11"/>
    <mergeCell ref="J11:J12"/>
    <mergeCell ref="A36:B36"/>
    <mergeCell ref="A37:B37"/>
    <mergeCell ref="E37:F37"/>
    <mergeCell ref="A38:B38"/>
    <mergeCell ref="E38:F38"/>
    <mergeCell ref="A33:B33"/>
    <mergeCell ref="H33:I33"/>
    <mergeCell ref="A34:B34"/>
    <mergeCell ref="H34:I34"/>
    <mergeCell ref="I35:J35"/>
    <mergeCell ref="A1:K1"/>
    <mergeCell ref="C3:G3"/>
    <mergeCell ref="F5:K5"/>
    <mergeCell ref="A7:B7"/>
    <mergeCell ref="H11:I11"/>
    <mergeCell ref="K11:K12"/>
  </mergeCells>
  <phoneticPr fontId="1" type="Hiragana"/>
  <pageMargins left="0.78740157480314943" right="0.59055118110236215" top="0.59055118110236215" bottom="0.19685039370078736" header="0.3" footer="0.3"/>
  <pageSetup paperSize="9" scale="84" orientation="portrait" r:id="rId1"/>
  <headerFooter>
    <oddHeader>&amp;R&amp;"HG丸ｺﾞｼｯｸM-PRO,regular"&amp;14【任意様式】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39"/>
  <sheetViews>
    <sheetView view="pageBreakPreview" zoomScale="75" zoomScaleSheetLayoutView="75" workbookViewId="0">
      <selection activeCell="Y20" sqref="Y20"/>
    </sheetView>
  </sheetViews>
  <sheetFormatPr defaultColWidth="9" defaultRowHeight="18.75" x14ac:dyDescent="0.4"/>
  <cols>
    <col min="1" max="1" width="4.375" style="1" customWidth="1"/>
    <col min="2" max="2" width="12.625" style="1" customWidth="1"/>
    <col min="3" max="7" width="9" style="1"/>
    <col min="8" max="9" width="5.625" style="1" customWidth="1"/>
    <col min="10" max="10" width="8.875" style="1" customWidth="1"/>
    <col min="11" max="11" width="10.125" style="1" bestFit="1" customWidth="1"/>
    <col min="12" max="16384" width="9" style="1"/>
  </cols>
  <sheetData>
    <row r="1" spans="1:12" ht="30.75" customHeight="1" x14ac:dyDescent="0.4">
      <c r="A1" s="616" t="s">
        <v>252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</row>
    <row r="2" spans="1:12" ht="15" customHeight="1" x14ac:dyDescent="0.4">
      <c r="A2" s="97"/>
      <c r="B2" s="40"/>
      <c r="C2" s="40"/>
      <c r="D2" s="40"/>
      <c r="E2" s="40"/>
      <c r="F2" s="40"/>
      <c r="G2" s="165"/>
      <c r="H2" s="40"/>
      <c r="I2" s="40"/>
      <c r="J2" s="40"/>
      <c r="K2" s="40"/>
    </row>
    <row r="3" spans="1:12" ht="22.5" x14ac:dyDescent="0.4">
      <c r="B3" s="115" t="s">
        <v>231</v>
      </c>
      <c r="C3" s="503"/>
      <c r="D3" s="503"/>
      <c r="E3" s="503"/>
      <c r="F3" s="503"/>
      <c r="G3" s="503"/>
      <c r="J3" s="97"/>
      <c r="K3" s="97"/>
    </row>
    <row r="4" spans="1:12" ht="6" customHeight="1" x14ac:dyDescent="0.4">
      <c r="B4" s="115"/>
      <c r="J4" s="97"/>
      <c r="K4" s="97"/>
    </row>
    <row r="5" spans="1:12" ht="22.5" x14ac:dyDescent="0.4">
      <c r="B5" s="115"/>
      <c r="F5" s="618" t="s">
        <v>237</v>
      </c>
      <c r="G5" s="618"/>
      <c r="H5" s="618"/>
      <c r="I5" s="618"/>
      <c r="J5" s="618"/>
      <c r="K5" s="618"/>
      <c r="L5" s="114"/>
    </row>
    <row r="6" spans="1:12" ht="22.5" x14ac:dyDescent="0.4">
      <c r="B6" s="115"/>
      <c r="J6" s="97"/>
      <c r="K6" s="97"/>
    </row>
    <row r="7" spans="1:12" ht="24.95" customHeight="1" x14ac:dyDescent="0.4">
      <c r="A7" s="619" t="s">
        <v>164</v>
      </c>
      <c r="B7" s="620"/>
      <c r="C7" s="124"/>
      <c r="D7" s="124"/>
      <c r="E7" s="124"/>
      <c r="F7" s="124"/>
      <c r="G7" s="129"/>
    </row>
    <row r="8" spans="1:12" ht="30" customHeight="1" x14ac:dyDescent="0.4">
      <c r="A8" s="641" t="s">
        <v>222</v>
      </c>
      <c r="B8" s="117" t="s">
        <v>232</v>
      </c>
      <c r="C8" s="42" t="s">
        <v>199</v>
      </c>
      <c r="D8" s="42" t="s">
        <v>199</v>
      </c>
      <c r="E8" s="42" t="s">
        <v>199</v>
      </c>
      <c r="F8" s="42" t="s">
        <v>199</v>
      </c>
      <c r="G8" s="122"/>
    </row>
    <row r="9" spans="1:12" ht="30" customHeight="1" x14ac:dyDescent="0.4">
      <c r="A9" s="628"/>
      <c r="B9" s="117" t="s">
        <v>54</v>
      </c>
      <c r="C9" s="42" t="s">
        <v>199</v>
      </c>
      <c r="D9" s="42" t="s">
        <v>199</v>
      </c>
      <c r="E9" s="42" t="s">
        <v>199</v>
      </c>
      <c r="F9" s="42" t="s">
        <v>199</v>
      </c>
      <c r="G9" s="122"/>
    </row>
    <row r="10" spans="1:12" ht="20.25" customHeight="1" x14ac:dyDescent="0.4">
      <c r="A10" s="628"/>
      <c r="B10" s="629" t="s">
        <v>233</v>
      </c>
      <c r="C10" s="42" t="s">
        <v>249</v>
      </c>
      <c r="D10" s="42" t="s">
        <v>189</v>
      </c>
      <c r="E10" s="42" t="s">
        <v>168</v>
      </c>
      <c r="F10" s="42" t="s">
        <v>249</v>
      </c>
      <c r="G10" s="122"/>
    </row>
    <row r="11" spans="1:12" ht="20.25" customHeight="1" x14ac:dyDescent="0.4">
      <c r="A11" s="628"/>
      <c r="B11" s="630"/>
      <c r="C11" s="118"/>
      <c r="D11" s="118"/>
      <c r="E11" s="118" t="s">
        <v>249</v>
      </c>
      <c r="F11" s="118"/>
      <c r="G11" s="78"/>
      <c r="H11" s="621" t="s">
        <v>238</v>
      </c>
      <c r="I11" s="622"/>
      <c r="J11" s="631" t="s">
        <v>240</v>
      </c>
      <c r="K11" s="623" t="s">
        <v>242</v>
      </c>
    </row>
    <row r="12" spans="1:12" ht="24.95" customHeight="1" x14ac:dyDescent="0.4">
      <c r="A12" s="166" t="s">
        <v>332</v>
      </c>
      <c r="B12" s="120" t="s">
        <v>10</v>
      </c>
      <c r="C12" s="120" t="s">
        <v>234</v>
      </c>
      <c r="D12" s="120" t="s">
        <v>234</v>
      </c>
      <c r="E12" s="120" t="s">
        <v>234</v>
      </c>
      <c r="F12" s="120" t="s">
        <v>234</v>
      </c>
      <c r="G12" s="120" t="s">
        <v>234</v>
      </c>
      <c r="H12" s="130" t="s">
        <v>113</v>
      </c>
      <c r="I12" s="134" t="s">
        <v>132</v>
      </c>
      <c r="J12" s="632"/>
      <c r="K12" s="624"/>
    </row>
    <row r="13" spans="1:12" ht="24.95" customHeight="1" x14ac:dyDescent="0.4">
      <c r="A13" s="113">
        <v>1</v>
      </c>
      <c r="B13" s="145" t="s">
        <v>58</v>
      </c>
      <c r="C13" s="145" t="s">
        <v>199</v>
      </c>
      <c r="D13" s="145" t="s">
        <v>250</v>
      </c>
      <c r="E13" s="145" t="s">
        <v>199</v>
      </c>
      <c r="F13" s="145" t="s">
        <v>199</v>
      </c>
      <c r="G13" s="121"/>
      <c r="H13" s="131">
        <v>3</v>
      </c>
      <c r="I13" s="135">
        <v>1</v>
      </c>
      <c r="J13" s="147">
        <f t="shared" ref="J13:J32" si="0">50*H13+200*I13</f>
        <v>350</v>
      </c>
      <c r="K13" s="150">
        <f t="shared" ref="K13:K32" si="1">IF(J13&gt;=200,200,J13)</f>
        <v>200</v>
      </c>
    </row>
    <row r="14" spans="1:12" ht="24.95" customHeight="1" x14ac:dyDescent="0.4">
      <c r="A14" s="113">
        <v>2</v>
      </c>
      <c r="B14" s="42" t="s">
        <v>243</v>
      </c>
      <c r="C14" s="145" t="s">
        <v>199</v>
      </c>
      <c r="D14" s="145" t="s">
        <v>250</v>
      </c>
      <c r="E14" s="145" t="s">
        <v>199</v>
      </c>
      <c r="F14" s="42"/>
      <c r="G14" s="122"/>
      <c r="H14" s="132">
        <v>2</v>
      </c>
      <c r="I14" s="136">
        <v>1</v>
      </c>
      <c r="J14" s="147">
        <f t="shared" si="0"/>
        <v>300</v>
      </c>
      <c r="K14" s="150">
        <f t="shared" si="1"/>
        <v>200</v>
      </c>
    </row>
    <row r="15" spans="1:12" ht="24.95" customHeight="1" x14ac:dyDescent="0.4">
      <c r="A15" s="113">
        <v>3</v>
      </c>
      <c r="B15" s="42" t="s">
        <v>228</v>
      </c>
      <c r="C15" s="145"/>
      <c r="D15" s="145" t="s">
        <v>250</v>
      </c>
      <c r="E15" s="42"/>
      <c r="F15" s="42"/>
      <c r="G15" s="122"/>
      <c r="H15" s="132"/>
      <c r="I15" s="136">
        <v>1</v>
      </c>
      <c r="J15" s="147">
        <f t="shared" si="0"/>
        <v>200</v>
      </c>
      <c r="K15" s="150">
        <f t="shared" si="1"/>
        <v>200</v>
      </c>
    </row>
    <row r="16" spans="1:12" ht="24.95" customHeight="1" x14ac:dyDescent="0.4">
      <c r="A16" s="113">
        <v>4</v>
      </c>
      <c r="B16" s="42" t="s">
        <v>245</v>
      </c>
      <c r="C16" s="145" t="s">
        <v>199</v>
      </c>
      <c r="D16" s="145" t="s">
        <v>250</v>
      </c>
      <c r="E16" s="42" t="s">
        <v>199</v>
      </c>
      <c r="F16" s="42" t="s">
        <v>199</v>
      </c>
      <c r="G16" s="122"/>
      <c r="H16" s="132">
        <v>3</v>
      </c>
      <c r="I16" s="136">
        <v>1</v>
      </c>
      <c r="J16" s="147">
        <f t="shared" si="0"/>
        <v>350</v>
      </c>
      <c r="K16" s="150">
        <f t="shared" si="1"/>
        <v>200</v>
      </c>
    </row>
    <row r="17" spans="1:11" ht="24.95" customHeight="1" x14ac:dyDescent="0.4">
      <c r="A17" s="113">
        <v>5</v>
      </c>
      <c r="B17" s="42" t="s">
        <v>247</v>
      </c>
      <c r="C17" s="145" t="s">
        <v>199</v>
      </c>
      <c r="D17" s="145" t="s">
        <v>250</v>
      </c>
      <c r="E17" s="42" t="s">
        <v>199</v>
      </c>
      <c r="F17" s="42" t="s">
        <v>199</v>
      </c>
      <c r="G17" s="122"/>
      <c r="H17" s="132">
        <v>3</v>
      </c>
      <c r="I17" s="136">
        <v>1</v>
      </c>
      <c r="J17" s="147">
        <f t="shared" si="0"/>
        <v>350</v>
      </c>
      <c r="K17" s="150">
        <f t="shared" si="1"/>
        <v>200</v>
      </c>
    </row>
    <row r="18" spans="1:11" ht="24.95" customHeight="1" x14ac:dyDescent="0.4">
      <c r="A18" s="113">
        <v>6</v>
      </c>
      <c r="B18" s="42" t="s">
        <v>91</v>
      </c>
      <c r="C18" s="145" t="s">
        <v>199</v>
      </c>
      <c r="D18" s="42"/>
      <c r="E18" s="42" t="s">
        <v>199</v>
      </c>
      <c r="F18" s="42" t="s">
        <v>199</v>
      </c>
      <c r="G18" s="122"/>
      <c r="H18" s="132">
        <v>3</v>
      </c>
      <c r="I18" s="136">
        <v>0</v>
      </c>
      <c r="J18" s="147">
        <f t="shared" si="0"/>
        <v>150</v>
      </c>
      <c r="K18" s="150">
        <f t="shared" si="1"/>
        <v>150</v>
      </c>
    </row>
    <row r="19" spans="1:11" ht="24.95" customHeight="1" x14ac:dyDescent="0.4">
      <c r="A19" s="113">
        <v>7</v>
      </c>
      <c r="B19" s="42" t="s">
        <v>226</v>
      </c>
      <c r="C19" s="145" t="s">
        <v>199</v>
      </c>
      <c r="D19" s="42"/>
      <c r="E19" s="42"/>
      <c r="F19" s="42" t="s">
        <v>199</v>
      </c>
      <c r="G19" s="122"/>
      <c r="H19" s="132">
        <v>2</v>
      </c>
      <c r="I19" s="136"/>
      <c r="J19" s="147">
        <f t="shared" si="0"/>
        <v>100</v>
      </c>
      <c r="K19" s="150">
        <f t="shared" si="1"/>
        <v>100</v>
      </c>
    </row>
    <row r="20" spans="1:11" ht="24.95" customHeight="1" x14ac:dyDescent="0.4">
      <c r="A20" s="113">
        <v>8</v>
      </c>
      <c r="B20" s="42" t="s">
        <v>22</v>
      </c>
      <c r="C20" s="122"/>
      <c r="D20" s="42" t="s">
        <v>250</v>
      </c>
      <c r="E20" s="42" t="s">
        <v>199</v>
      </c>
      <c r="F20" s="42" t="s">
        <v>199</v>
      </c>
      <c r="G20" s="122"/>
      <c r="H20" s="132">
        <v>2</v>
      </c>
      <c r="I20" s="136">
        <v>1</v>
      </c>
      <c r="J20" s="147">
        <f t="shared" si="0"/>
        <v>300</v>
      </c>
      <c r="K20" s="150">
        <f t="shared" si="1"/>
        <v>200</v>
      </c>
    </row>
    <row r="21" spans="1:11" ht="24.95" customHeight="1" x14ac:dyDescent="0.4">
      <c r="A21" s="113">
        <v>9</v>
      </c>
      <c r="B21" s="42" t="s">
        <v>248</v>
      </c>
      <c r="C21" s="122"/>
      <c r="D21" s="42"/>
      <c r="E21" s="42" t="s">
        <v>199</v>
      </c>
      <c r="F21" s="42"/>
      <c r="G21" s="122"/>
      <c r="H21" s="132">
        <v>1</v>
      </c>
      <c r="I21" s="136">
        <v>0</v>
      </c>
      <c r="J21" s="147">
        <f t="shared" si="0"/>
        <v>50</v>
      </c>
      <c r="K21" s="150">
        <f t="shared" si="1"/>
        <v>50</v>
      </c>
    </row>
    <row r="22" spans="1:11" ht="24.95" customHeight="1" x14ac:dyDescent="0.4">
      <c r="A22" s="113">
        <v>10</v>
      </c>
      <c r="B22" s="122"/>
      <c r="C22" s="122"/>
      <c r="D22" s="122"/>
      <c r="E22" s="122"/>
      <c r="F22" s="122"/>
      <c r="G22" s="122"/>
      <c r="H22" s="132"/>
      <c r="I22" s="136"/>
      <c r="J22" s="147">
        <f t="shared" si="0"/>
        <v>0</v>
      </c>
      <c r="K22" s="150">
        <f t="shared" si="1"/>
        <v>0</v>
      </c>
    </row>
    <row r="23" spans="1:11" ht="24.95" customHeight="1" x14ac:dyDescent="0.4">
      <c r="A23" s="113">
        <v>11</v>
      </c>
      <c r="B23" s="122"/>
      <c r="C23" s="122"/>
      <c r="D23" s="122"/>
      <c r="E23" s="122"/>
      <c r="F23" s="122"/>
      <c r="G23" s="122"/>
      <c r="H23" s="132"/>
      <c r="I23" s="136"/>
      <c r="J23" s="147">
        <f t="shared" si="0"/>
        <v>0</v>
      </c>
      <c r="K23" s="150">
        <f t="shared" si="1"/>
        <v>0</v>
      </c>
    </row>
    <row r="24" spans="1:11" ht="24.95" customHeight="1" x14ac:dyDescent="0.4">
      <c r="A24" s="113">
        <v>12</v>
      </c>
      <c r="B24" s="122"/>
      <c r="C24" s="122"/>
      <c r="D24" s="122"/>
      <c r="E24" s="122"/>
      <c r="F24" s="122"/>
      <c r="G24" s="122"/>
      <c r="H24" s="132"/>
      <c r="I24" s="136"/>
      <c r="J24" s="147">
        <f t="shared" si="0"/>
        <v>0</v>
      </c>
      <c r="K24" s="150">
        <f t="shared" si="1"/>
        <v>0</v>
      </c>
    </row>
    <row r="25" spans="1:11" ht="24.95" customHeight="1" x14ac:dyDescent="0.4">
      <c r="A25" s="113">
        <v>13</v>
      </c>
      <c r="B25" s="122"/>
      <c r="C25" s="122"/>
      <c r="D25" s="122"/>
      <c r="E25" s="122"/>
      <c r="F25" s="122"/>
      <c r="G25" s="122"/>
      <c r="H25" s="132"/>
      <c r="I25" s="136"/>
      <c r="J25" s="147">
        <f t="shared" si="0"/>
        <v>0</v>
      </c>
      <c r="K25" s="150">
        <f t="shared" si="1"/>
        <v>0</v>
      </c>
    </row>
    <row r="26" spans="1:11" ht="24.95" customHeight="1" x14ac:dyDescent="0.4">
      <c r="A26" s="113">
        <v>14</v>
      </c>
      <c r="B26" s="122"/>
      <c r="C26" s="122"/>
      <c r="D26" s="122"/>
      <c r="E26" s="122"/>
      <c r="F26" s="122"/>
      <c r="G26" s="122"/>
      <c r="H26" s="132"/>
      <c r="I26" s="136"/>
      <c r="J26" s="147">
        <f t="shared" si="0"/>
        <v>0</v>
      </c>
      <c r="K26" s="150">
        <f t="shared" si="1"/>
        <v>0</v>
      </c>
    </row>
    <row r="27" spans="1:11" ht="24.95" customHeight="1" x14ac:dyDescent="0.4">
      <c r="A27" s="113">
        <v>15</v>
      </c>
      <c r="B27" s="122"/>
      <c r="C27" s="122"/>
      <c r="D27" s="122"/>
      <c r="E27" s="122"/>
      <c r="F27" s="122"/>
      <c r="G27" s="122"/>
      <c r="H27" s="132"/>
      <c r="I27" s="136"/>
      <c r="J27" s="147">
        <f t="shared" si="0"/>
        <v>0</v>
      </c>
      <c r="K27" s="150">
        <f t="shared" si="1"/>
        <v>0</v>
      </c>
    </row>
    <row r="28" spans="1:11" ht="24.95" customHeight="1" x14ac:dyDescent="0.4">
      <c r="A28" s="113">
        <v>16</v>
      </c>
      <c r="B28" s="123"/>
      <c r="C28" s="125"/>
      <c r="D28" s="125"/>
      <c r="E28" s="125"/>
      <c r="F28" s="125"/>
      <c r="G28" s="125"/>
      <c r="H28" s="133"/>
      <c r="I28" s="123"/>
      <c r="J28" s="147">
        <f t="shared" si="0"/>
        <v>0</v>
      </c>
      <c r="K28" s="150">
        <f t="shared" si="1"/>
        <v>0</v>
      </c>
    </row>
    <row r="29" spans="1:11" ht="24.95" customHeight="1" x14ac:dyDescent="0.4">
      <c r="A29" s="113">
        <v>17</v>
      </c>
      <c r="B29" s="123"/>
      <c r="C29" s="125"/>
      <c r="D29" s="125"/>
      <c r="E29" s="125"/>
      <c r="F29" s="125"/>
      <c r="G29" s="125"/>
      <c r="H29" s="133"/>
      <c r="I29" s="123"/>
      <c r="J29" s="147">
        <f t="shared" si="0"/>
        <v>0</v>
      </c>
      <c r="K29" s="150">
        <f t="shared" si="1"/>
        <v>0</v>
      </c>
    </row>
    <row r="30" spans="1:11" ht="24.95" customHeight="1" x14ac:dyDescent="0.4">
      <c r="A30" s="113">
        <v>18</v>
      </c>
      <c r="B30" s="123"/>
      <c r="C30" s="125"/>
      <c r="D30" s="125"/>
      <c r="E30" s="125"/>
      <c r="F30" s="125"/>
      <c r="G30" s="125"/>
      <c r="H30" s="133"/>
      <c r="I30" s="123"/>
      <c r="J30" s="147">
        <f t="shared" si="0"/>
        <v>0</v>
      </c>
      <c r="K30" s="150">
        <f t="shared" si="1"/>
        <v>0</v>
      </c>
    </row>
    <row r="31" spans="1:11" ht="24.95" customHeight="1" x14ac:dyDescent="0.4">
      <c r="A31" s="113">
        <v>19</v>
      </c>
      <c r="B31" s="123"/>
      <c r="C31" s="125"/>
      <c r="D31" s="125"/>
      <c r="E31" s="125"/>
      <c r="F31" s="125"/>
      <c r="G31" s="125"/>
      <c r="H31" s="133"/>
      <c r="I31" s="123"/>
      <c r="J31" s="147">
        <f t="shared" si="0"/>
        <v>0</v>
      </c>
      <c r="K31" s="150">
        <f t="shared" si="1"/>
        <v>0</v>
      </c>
    </row>
    <row r="32" spans="1:11" ht="24.95" customHeight="1" x14ac:dyDescent="0.4">
      <c r="A32" s="113">
        <v>20</v>
      </c>
      <c r="B32" s="123"/>
      <c r="C32" s="125"/>
      <c r="D32" s="125"/>
      <c r="E32" s="125"/>
      <c r="F32" s="125"/>
      <c r="G32" s="125"/>
      <c r="H32" s="133"/>
      <c r="I32" s="123"/>
      <c r="J32" s="147">
        <f t="shared" si="0"/>
        <v>0</v>
      </c>
      <c r="K32" s="150">
        <f t="shared" si="1"/>
        <v>0</v>
      </c>
    </row>
    <row r="33" spans="1:11" ht="24.95" customHeight="1" x14ac:dyDescent="0.4">
      <c r="A33" s="634" t="s">
        <v>163</v>
      </c>
      <c r="B33" s="635"/>
      <c r="C33" s="146">
        <v>6</v>
      </c>
      <c r="D33" s="146">
        <v>6</v>
      </c>
      <c r="E33" s="146">
        <v>7</v>
      </c>
      <c r="F33" s="146">
        <v>6</v>
      </c>
      <c r="G33" s="126"/>
      <c r="H33" s="636"/>
      <c r="I33" s="637"/>
      <c r="J33" s="148"/>
      <c r="K33" s="141"/>
    </row>
    <row r="34" spans="1:11" ht="24.95" customHeight="1" x14ac:dyDescent="0.4">
      <c r="A34" s="638" t="s">
        <v>223</v>
      </c>
      <c r="B34" s="630"/>
      <c r="C34" s="127"/>
      <c r="D34" s="127"/>
      <c r="E34" s="119" t="s">
        <v>250</v>
      </c>
      <c r="F34" s="127"/>
      <c r="G34" s="127"/>
      <c r="H34" s="639"/>
      <c r="I34" s="640"/>
      <c r="J34" s="149"/>
      <c r="K34" s="142">
        <v>3000</v>
      </c>
    </row>
    <row r="35" spans="1:11" ht="24.95" customHeight="1" x14ac:dyDescent="0.4">
      <c r="I35" s="626" t="s">
        <v>203</v>
      </c>
      <c r="J35" s="513"/>
      <c r="K35" s="143">
        <f>K13+K14+K15+K16+K17+K18+K19+K20+K21+K22+K23+K24+K25+K26+K27+K34</f>
        <v>4500</v>
      </c>
    </row>
    <row r="36" spans="1:11" ht="24.75" customHeight="1" x14ac:dyDescent="0.4">
      <c r="A36" s="633" t="s">
        <v>224</v>
      </c>
      <c r="B36" s="168"/>
    </row>
    <row r="37" spans="1:11" ht="24.75" customHeight="1" x14ac:dyDescent="0.4">
      <c r="A37" s="480" t="s">
        <v>225</v>
      </c>
      <c r="B37" s="625"/>
      <c r="C37" s="128">
        <v>1000</v>
      </c>
      <c r="D37" s="40"/>
      <c r="E37" s="480" t="s">
        <v>236</v>
      </c>
      <c r="F37" s="625"/>
      <c r="G37" s="128"/>
      <c r="H37" s="40"/>
      <c r="I37" s="40"/>
      <c r="J37" s="40"/>
    </row>
    <row r="38" spans="1:11" ht="24.75" customHeight="1" x14ac:dyDescent="0.4">
      <c r="A38" s="480" t="s">
        <v>227</v>
      </c>
      <c r="B38" s="625"/>
      <c r="C38" s="128">
        <v>500</v>
      </c>
      <c r="D38" s="40" t="s">
        <v>235</v>
      </c>
      <c r="E38" s="480" t="s">
        <v>64</v>
      </c>
      <c r="F38" s="625"/>
      <c r="G38" s="128"/>
      <c r="H38" s="40"/>
      <c r="I38" s="40"/>
      <c r="J38" s="40"/>
    </row>
    <row r="39" spans="1:11" ht="24.75" customHeight="1" x14ac:dyDescent="0.4">
      <c r="A39" s="480" t="s">
        <v>230</v>
      </c>
      <c r="B39" s="625"/>
      <c r="C39" s="128">
        <v>300</v>
      </c>
      <c r="D39" s="40"/>
      <c r="E39" s="480" t="s">
        <v>64</v>
      </c>
      <c r="F39" s="625"/>
      <c r="G39" s="128"/>
      <c r="I39" s="626" t="s">
        <v>239</v>
      </c>
      <c r="J39" s="627"/>
      <c r="K39" s="144">
        <f>C37+C38+C39+G37+G38+G39</f>
        <v>1800</v>
      </c>
    </row>
  </sheetData>
  <mergeCells count="22">
    <mergeCell ref="A39:B39"/>
    <mergeCell ref="E39:F39"/>
    <mergeCell ref="I39:J39"/>
    <mergeCell ref="A8:A11"/>
    <mergeCell ref="B10:B11"/>
    <mergeCell ref="J11:J12"/>
    <mergeCell ref="A36:B36"/>
    <mergeCell ref="A37:B37"/>
    <mergeCell ref="E37:F37"/>
    <mergeCell ref="A38:B38"/>
    <mergeCell ref="E38:F38"/>
    <mergeCell ref="A33:B33"/>
    <mergeCell ref="H33:I33"/>
    <mergeCell ref="A34:B34"/>
    <mergeCell ref="H34:I34"/>
    <mergeCell ref="I35:J35"/>
    <mergeCell ref="A1:K1"/>
    <mergeCell ref="C3:G3"/>
    <mergeCell ref="F5:K5"/>
    <mergeCell ref="A7:B7"/>
    <mergeCell ref="H11:I11"/>
    <mergeCell ref="K11:K12"/>
  </mergeCells>
  <phoneticPr fontId="1" type="Hiragana"/>
  <pageMargins left="0.78740157480314943" right="0.59055118110236215" top="0.59055118110236215" bottom="0.19685039370078736" header="0.3" footer="0.3"/>
  <pageSetup paperSize="9" scale="81" orientation="portrait" r:id="rId1"/>
  <headerFooter>
    <oddHeader>&amp;R&amp;"HG丸ｺﾞｼｯｸM-PRO,regular"&amp;14【任意様式】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J14"/>
  <sheetViews>
    <sheetView view="pageBreakPreview" zoomScale="60" workbookViewId="0">
      <selection activeCell="AB11" sqref="AB11"/>
    </sheetView>
  </sheetViews>
  <sheetFormatPr defaultColWidth="9" defaultRowHeight="18.75" x14ac:dyDescent="0.4"/>
  <cols>
    <col min="1" max="2" width="4" style="1" customWidth="1"/>
    <col min="3" max="3" width="16.625" style="1" customWidth="1"/>
    <col min="4" max="4" width="13.125" style="1" customWidth="1"/>
    <col min="5" max="6" width="9" style="1"/>
    <col min="7" max="7" width="13.625" style="1" customWidth="1"/>
    <col min="8" max="16384" width="9" style="1"/>
  </cols>
  <sheetData>
    <row r="1" spans="1:10" ht="35.25" customHeight="1" x14ac:dyDescent="0.4">
      <c r="B1" s="167" t="s">
        <v>31</v>
      </c>
      <c r="C1" s="167"/>
    </row>
    <row r="2" spans="1:10" ht="35.450000000000003" customHeight="1" x14ac:dyDescent="0.4">
      <c r="A2" s="180" t="s">
        <v>184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ht="35.450000000000003" customHeight="1" x14ac:dyDescent="0.4">
      <c r="A3" s="15"/>
      <c r="B3" s="181" t="s">
        <v>9</v>
      </c>
      <c r="C3" s="181"/>
      <c r="D3" s="181"/>
      <c r="E3" s="181"/>
      <c r="F3" s="181"/>
      <c r="G3" s="181"/>
      <c r="H3" s="181"/>
      <c r="I3" s="181"/>
      <c r="J3" s="181"/>
    </row>
    <row r="4" spans="1:10" ht="55.5" customHeight="1" x14ac:dyDescent="0.4">
      <c r="A4" s="3"/>
      <c r="B4" s="182" t="s">
        <v>36</v>
      </c>
      <c r="C4" s="183"/>
      <c r="D4" s="184"/>
      <c r="E4" s="185"/>
      <c r="F4" s="185"/>
      <c r="G4" s="185"/>
      <c r="H4" s="185"/>
      <c r="I4" s="185"/>
      <c r="J4" s="186"/>
    </row>
    <row r="5" spans="1:10" ht="55.5" customHeight="1" x14ac:dyDescent="0.4">
      <c r="A5" s="3"/>
      <c r="B5" s="182" t="s">
        <v>13</v>
      </c>
      <c r="C5" s="183"/>
      <c r="D5" s="184"/>
      <c r="E5" s="185"/>
      <c r="F5" s="185"/>
      <c r="G5" s="185"/>
      <c r="H5" s="185"/>
      <c r="I5" s="185"/>
      <c r="J5" s="186"/>
    </row>
    <row r="6" spans="1:10" ht="55.5" customHeight="1" x14ac:dyDescent="0.4">
      <c r="A6" s="16"/>
      <c r="B6" s="187" t="s">
        <v>37</v>
      </c>
      <c r="C6" s="183"/>
      <c r="D6" s="187" t="s">
        <v>187</v>
      </c>
      <c r="E6" s="188"/>
      <c r="F6" s="188"/>
      <c r="G6" s="188"/>
      <c r="H6" s="188"/>
      <c r="I6" s="188"/>
      <c r="J6" s="183"/>
    </row>
    <row r="7" spans="1:10" ht="55.5" customHeight="1" x14ac:dyDescent="0.4">
      <c r="A7" s="3"/>
      <c r="B7" s="187" t="s">
        <v>39</v>
      </c>
      <c r="C7" s="183"/>
      <c r="D7" s="187" t="s">
        <v>191</v>
      </c>
      <c r="E7" s="188"/>
      <c r="F7" s="188"/>
      <c r="G7" s="188"/>
      <c r="H7" s="188"/>
      <c r="I7" s="188"/>
      <c r="J7" s="183"/>
    </row>
    <row r="8" spans="1:10" ht="55.5" customHeight="1" x14ac:dyDescent="0.4">
      <c r="B8" s="182" t="s">
        <v>180</v>
      </c>
      <c r="C8" s="183"/>
      <c r="D8" s="189"/>
      <c r="E8" s="190"/>
      <c r="F8" s="190"/>
      <c r="G8" s="190"/>
      <c r="H8" s="190"/>
      <c r="I8" s="190"/>
      <c r="J8" s="191"/>
    </row>
    <row r="9" spans="1:10" ht="55.5" customHeight="1" x14ac:dyDescent="0.4">
      <c r="B9" s="182" t="s">
        <v>181</v>
      </c>
      <c r="C9" s="183"/>
      <c r="D9" s="189"/>
      <c r="E9" s="190"/>
      <c r="F9" s="190"/>
      <c r="G9" s="190"/>
      <c r="H9" s="190"/>
      <c r="I9" s="190"/>
      <c r="J9" s="191"/>
    </row>
    <row r="10" spans="1:10" ht="55.5" customHeight="1" x14ac:dyDescent="0.4">
      <c r="B10" s="182" t="s">
        <v>29</v>
      </c>
      <c r="C10" s="183"/>
      <c r="D10" s="192" t="s">
        <v>7</v>
      </c>
      <c r="E10" s="193"/>
      <c r="F10" s="193"/>
      <c r="G10" s="193"/>
      <c r="H10" s="193"/>
      <c r="I10" s="193"/>
      <c r="J10" s="194"/>
    </row>
    <row r="11" spans="1:10" ht="55.5" customHeight="1" x14ac:dyDescent="0.4">
      <c r="B11" s="201" t="s">
        <v>68</v>
      </c>
      <c r="C11" s="202"/>
      <c r="D11" s="203" t="s">
        <v>43</v>
      </c>
      <c r="E11" s="168"/>
      <c r="F11" s="168"/>
      <c r="G11" s="168"/>
      <c r="H11" s="168"/>
      <c r="I11" s="168"/>
      <c r="J11" s="204"/>
    </row>
    <row r="12" spans="1:10" ht="55.5" customHeight="1" x14ac:dyDescent="0.4">
      <c r="B12" s="182" t="s">
        <v>182</v>
      </c>
      <c r="C12" s="183"/>
      <c r="D12" s="182"/>
      <c r="E12" s="188"/>
      <c r="F12" s="188"/>
      <c r="G12" s="188"/>
      <c r="H12" s="188"/>
      <c r="I12" s="188"/>
      <c r="J12" s="183"/>
    </row>
    <row r="13" spans="1:10" ht="163.5" customHeight="1" x14ac:dyDescent="0.4">
      <c r="B13" s="198" t="s">
        <v>0</v>
      </c>
      <c r="C13" s="199"/>
      <c r="D13" s="205"/>
      <c r="E13" s="205"/>
      <c r="F13" s="205"/>
      <c r="G13" s="205"/>
      <c r="H13" s="205"/>
      <c r="I13" s="205"/>
      <c r="J13" s="205"/>
    </row>
    <row r="14" spans="1:10" ht="55.5" customHeight="1" x14ac:dyDescent="0.4">
      <c r="B14" s="195"/>
      <c r="C14" s="200"/>
      <c r="D14" s="195" t="s">
        <v>45</v>
      </c>
      <c r="E14" s="196"/>
      <c r="F14" s="196"/>
      <c r="G14" s="196"/>
      <c r="H14" s="196"/>
      <c r="I14" s="196"/>
      <c r="J14" s="197"/>
    </row>
  </sheetData>
  <mergeCells count="24">
    <mergeCell ref="D14:J14"/>
    <mergeCell ref="B13:C14"/>
    <mergeCell ref="B11:C11"/>
    <mergeCell ref="D11:J11"/>
    <mergeCell ref="B12:C12"/>
    <mergeCell ref="D12:J12"/>
    <mergeCell ref="D13:J13"/>
    <mergeCell ref="B8:C8"/>
    <mergeCell ref="D8:J8"/>
    <mergeCell ref="B9:C9"/>
    <mergeCell ref="D9:J9"/>
    <mergeCell ref="B10:C10"/>
    <mergeCell ref="D10:J10"/>
    <mergeCell ref="B5:C5"/>
    <mergeCell ref="D5:J5"/>
    <mergeCell ref="B6:C6"/>
    <mergeCell ref="D6:J6"/>
    <mergeCell ref="B7:C7"/>
    <mergeCell ref="D7:J7"/>
    <mergeCell ref="B1:C1"/>
    <mergeCell ref="A2:J2"/>
    <mergeCell ref="B3:J3"/>
    <mergeCell ref="B4:C4"/>
    <mergeCell ref="D4:J4"/>
  </mergeCells>
  <phoneticPr fontId="1" type="Hiragana"/>
  <pageMargins left="0.59055118110236215" right="0.59055118110236215" top="0.78740157480314943" bottom="0.78740157480314943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view="pageBreakPreview" zoomScale="60" workbookViewId="0">
      <selection activeCell="V18" sqref="V18"/>
    </sheetView>
  </sheetViews>
  <sheetFormatPr defaultColWidth="9" defaultRowHeight="18.75" x14ac:dyDescent="0.4"/>
  <cols>
    <col min="1" max="2" width="4" style="1" customWidth="1"/>
    <col min="3" max="3" width="16.625" style="1" customWidth="1"/>
    <col min="4" max="4" width="13.125" style="1" customWidth="1"/>
    <col min="5" max="6" width="9" style="1"/>
    <col min="7" max="7" width="13.625" style="1" customWidth="1"/>
    <col min="8" max="16384" width="9" style="1"/>
  </cols>
  <sheetData>
    <row r="1" spans="1:10" ht="35.25" customHeight="1" x14ac:dyDescent="0.4">
      <c r="B1" s="167" t="s">
        <v>31</v>
      </c>
      <c r="C1" s="167"/>
    </row>
    <row r="2" spans="1:10" ht="35.450000000000003" customHeight="1" x14ac:dyDescent="0.4">
      <c r="A2" s="180" t="s">
        <v>269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ht="35.450000000000003" customHeight="1" x14ac:dyDescent="0.4">
      <c r="A3" s="15"/>
      <c r="B3" s="206" t="s">
        <v>188</v>
      </c>
      <c r="C3" s="181"/>
      <c r="D3" s="181"/>
      <c r="E3" s="181"/>
      <c r="F3" s="181"/>
      <c r="G3" s="181"/>
      <c r="H3" s="181"/>
      <c r="I3" s="181"/>
      <c r="J3" s="181"/>
    </row>
    <row r="4" spans="1:10" ht="55.5" customHeight="1" x14ac:dyDescent="0.4">
      <c r="A4" s="3"/>
      <c r="B4" s="182" t="s">
        <v>36</v>
      </c>
      <c r="C4" s="183"/>
      <c r="D4" s="207" t="s">
        <v>162</v>
      </c>
      <c r="E4" s="208"/>
      <c r="F4" s="208"/>
      <c r="G4" s="208"/>
      <c r="H4" s="208"/>
      <c r="I4" s="208"/>
      <c r="J4" s="209"/>
    </row>
    <row r="5" spans="1:10" ht="55.5" customHeight="1" x14ac:dyDescent="0.4">
      <c r="A5" s="3"/>
      <c r="B5" s="182" t="s">
        <v>13</v>
      </c>
      <c r="C5" s="183"/>
      <c r="D5" s="207" t="s">
        <v>190</v>
      </c>
      <c r="E5" s="208"/>
      <c r="F5" s="208"/>
      <c r="G5" s="208"/>
      <c r="H5" s="208"/>
      <c r="I5" s="208"/>
      <c r="J5" s="209"/>
    </row>
    <row r="6" spans="1:10" ht="55.5" customHeight="1" x14ac:dyDescent="0.4">
      <c r="A6" s="16"/>
      <c r="B6" s="187" t="s">
        <v>37</v>
      </c>
      <c r="C6" s="183"/>
      <c r="D6" s="187" t="s">
        <v>220</v>
      </c>
      <c r="E6" s="188"/>
      <c r="F6" s="188"/>
      <c r="G6" s="188"/>
      <c r="H6" s="188"/>
      <c r="I6" s="188"/>
      <c r="J6" s="183"/>
    </row>
    <row r="7" spans="1:10" ht="55.5" customHeight="1" x14ac:dyDescent="0.4">
      <c r="A7" s="3"/>
      <c r="B7" s="187" t="s">
        <v>39</v>
      </c>
      <c r="C7" s="183"/>
      <c r="D7" s="187" t="s">
        <v>215</v>
      </c>
      <c r="E7" s="188"/>
      <c r="F7" s="188"/>
      <c r="G7" s="188"/>
      <c r="H7" s="188"/>
      <c r="I7" s="188"/>
      <c r="J7" s="183"/>
    </row>
    <row r="8" spans="1:10" ht="55.5" customHeight="1" x14ac:dyDescent="0.4">
      <c r="B8" s="182" t="s">
        <v>180</v>
      </c>
      <c r="C8" s="183"/>
      <c r="D8" s="210" t="s">
        <v>119</v>
      </c>
      <c r="E8" s="211"/>
      <c r="F8" s="211"/>
      <c r="G8" s="211"/>
      <c r="H8" s="211"/>
      <c r="I8" s="211"/>
      <c r="J8" s="212"/>
    </row>
    <row r="9" spans="1:10" ht="55.5" customHeight="1" x14ac:dyDescent="0.4">
      <c r="B9" s="182" t="s">
        <v>181</v>
      </c>
      <c r="C9" s="183"/>
      <c r="D9" s="210" t="s">
        <v>192</v>
      </c>
      <c r="E9" s="211"/>
      <c r="F9" s="211"/>
      <c r="G9" s="211"/>
      <c r="H9" s="211"/>
      <c r="I9" s="211"/>
      <c r="J9" s="212"/>
    </row>
    <row r="10" spans="1:10" ht="55.5" customHeight="1" x14ac:dyDescent="0.4">
      <c r="B10" s="182" t="s">
        <v>29</v>
      </c>
      <c r="C10" s="183"/>
      <c r="D10" s="192" t="s">
        <v>7</v>
      </c>
      <c r="E10" s="193"/>
      <c r="F10" s="193"/>
      <c r="G10" s="193"/>
      <c r="H10" s="193"/>
      <c r="I10" s="193"/>
      <c r="J10" s="194"/>
    </row>
    <row r="11" spans="1:10" ht="55.5" customHeight="1" x14ac:dyDescent="0.4">
      <c r="B11" s="201" t="s">
        <v>68</v>
      </c>
      <c r="C11" s="202"/>
      <c r="D11" s="203" t="s">
        <v>219</v>
      </c>
      <c r="E11" s="168"/>
      <c r="F11" s="168"/>
      <c r="G11" s="168"/>
      <c r="H11" s="168"/>
      <c r="I11" s="168"/>
      <c r="J11" s="204"/>
    </row>
    <row r="12" spans="1:10" ht="55.5" customHeight="1" x14ac:dyDescent="0.4">
      <c r="B12" s="182" t="s">
        <v>182</v>
      </c>
      <c r="C12" s="183"/>
      <c r="D12" s="210" t="s">
        <v>283</v>
      </c>
      <c r="E12" s="211"/>
      <c r="F12" s="211"/>
      <c r="G12" s="211"/>
      <c r="H12" s="211"/>
      <c r="I12" s="211"/>
      <c r="J12" s="212"/>
    </row>
    <row r="13" spans="1:10" ht="163.5" customHeight="1" x14ac:dyDescent="0.4">
      <c r="B13" s="198" t="s">
        <v>0</v>
      </c>
      <c r="C13" s="199"/>
      <c r="D13" s="213" t="s">
        <v>193</v>
      </c>
      <c r="E13" s="214"/>
      <c r="F13" s="214"/>
      <c r="G13" s="214"/>
      <c r="H13" s="214"/>
      <c r="I13" s="214"/>
      <c r="J13" s="214"/>
    </row>
    <row r="14" spans="1:10" ht="55.5" customHeight="1" x14ac:dyDescent="0.4">
      <c r="B14" s="195"/>
      <c r="C14" s="200"/>
      <c r="D14" s="195" t="s">
        <v>45</v>
      </c>
      <c r="E14" s="196"/>
      <c r="F14" s="196"/>
      <c r="G14" s="196"/>
      <c r="H14" s="196"/>
      <c r="I14" s="196"/>
      <c r="J14" s="197"/>
    </row>
  </sheetData>
  <mergeCells count="24">
    <mergeCell ref="D14:J14"/>
    <mergeCell ref="B13:C14"/>
    <mergeCell ref="B11:C11"/>
    <mergeCell ref="D11:J11"/>
    <mergeCell ref="B12:C12"/>
    <mergeCell ref="D12:J12"/>
    <mergeCell ref="D13:J13"/>
    <mergeCell ref="B8:C8"/>
    <mergeCell ref="D8:J8"/>
    <mergeCell ref="B9:C9"/>
    <mergeCell ref="D9:J9"/>
    <mergeCell ref="B10:C10"/>
    <mergeCell ref="D10:J10"/>
    <mergeCell ref="B5:C5"/>
    <mergeCell ref="D5:J5"/>
    <mergeCell ref="B6:C6"/>
    <mergeCell ref="D6:J6"/>
    <mergeCell ref="B7:C7"/>
    <mergeCell ref="D7:J7"/>
    <mergeCell ref="B1:C1"/>
    <mergeCell ref="A2:J2"/>
    <mergeCell ref="B3:J3"/>
    <mergeCell ref="B4:C4"/>
    <mergeCell ref="D4:J4"/>
  </mergeCells>
  <phoneticPr fontId="1" type="Hiragana"/>
  <pageMargins left="0.59055118110236215" right="0.59055118110236215" top="0.78740157480314943" bottom="0.78740157480314943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J29"/>
  <sheetViews>
    <sheetView view="pageBreakPreview" topLeftCell="A10" zoomScale="40" zoomScaleNormal="60" zoomScaleSheetLayoutView="40" workbookViewId="0">
      <selection activeCell="AB11" sqref="AB11"/>
    </sheetView>
  </sheetViews>
  <sheetFormatPr defaultColWidth="9" defaultRowHeight="18.75" x14ac:dyDescent="0.4"/>
  <cols>
    <col min="1" max="1" width="3.75" style="1" customWidth="1"/>
    <col min="2" max="3" width="11.625" style="1" customWidth="1"/>
    <col min="4" max="5" width="11.875" style="1" customWidth="1"/>
    <col min="6" max="9" width="26.5" style="1" customWidth="1"/>
    <col min="10" max="16384" width="9" style="1"/>
  </cols>
  <sheetData>
    <row r="1" spans="1:10" s="18" customFormat="1" ht="40.5" customHeight="1" x14ac:dyDescent="0.4">
      <c r="B1" s="215" t="s">
        <v>49</v>
      </c>
      <c r="C1" s="215"/>
      <c r="D1" s="215"/>
      <c r="E1" s="216"/>
    </row>
    <row r="2" spans="1:10" ht="32.450000000000003" customHeight="1" x14ac:dyDescent="0.4">
      <c r="A2" s="217" t="s">
        <v>46</v>
      </c>
      <c r="B2" s="217"/>
      <c r="C2" s="217"/>
      <c r="D2" s="217"/>
      <c r="E2" s="217"/>
      <c r="F2" s="217"/>
      <c r="G2" s="217"/>
      <c r="H2" s="217"/>
      <c r="I2" s="217"/>
    </row>
    <row r="3" spans="1:10" ht="24" customHeight="1" x14ac:dyDescent="0.4">
      <c r="A3" s="19"/>
      <c r="B3" s="19"/>
      <c r="C3" s="19"/>
      <c r="D3" s="19"/>
      <c r="E3" s="19"/>
      <c r="F3" s="19"/>
      <c r="G3" s="19"/>
      <c r="H3" s="19"/>
      <c r="I3" s="19"/>
    </row>
    <row r="4" spans="1:10" ht="24.75" x14ac:dyDescent="0.4">
      <c r="A4" s="218" t="s">
        <v>47</v>
      </c>
      <c r="B4" s="218"/>
      <c r="C4" s="28"/>
      <c r="D4" s="28"/>
      <c r="E4" s="28"/>
      <c r="F4" s="28"/>
    </row>
    <row r="5" spans="1:10" ht="31.9" customHeight="1" x14ac:dyDescent="0.4">
      <c r="B5" s="219" t="s">
        <v>51</v>
      </c>
      <c r="C5" s="220"/>
      <c r="D5" s="220" t="s">
        <v>38</v>
      </c>
      <c r="E5" s="220"/>
      <c r="F5" s="221" t="s">
        <v>34</v>
      </c>
      <c r="G5" s="220"/>
      <c r="H5" s="220"/>
      <c r="I5" s="222"/>
    </row>
    <row r="6" spans="1:10" ht="74.25" customHeight="1" x14ac:dyDescent="0.4">
      <c r="A6" s="21"/>
      <c r="B6" s="286" t="s">
        <v>53</v>
      </c>
      <c r="C6" s="287"/>
      <c r="D6" s="151" t="s">
        <v>62</v>
      </c>
      <c r="E6" s="152"/>
      <c r="F6" s="223" t="s">
        <v>289</v>
      </c>
      <c r="G6" s="223"/>
      <c r="H6" s="223"/>
      <c r="I6" s="224"/>
    </row>
    <row r="7" spans="1:10" ht="66.599999999999994" customHeight="1" x14ac:dyDescent="0.4">
      <c r="A7" s="21"/>
      <c r="B7" s="288"/>
      <c r="C7" s="289"/>
      <c r="D7" s="153" t="s">
        <v>325</v>
      </c>
      <c r="E7" s="154"/>
      <c r="F7" s="225" t="s">
        <v>66</v>
      </c>
      <c r="G7" s="225"/>
      <c r="H7" s="225"/>
      <c r="I7" s="226"/>
      <c r="J7" s="37"/>
    </row>
    <row r="8" spans="1:10" ht="66.599999999999994" customHeight="1" x14ac:dyDescent="0.4">
      <c r="A8" s="21"/>
      <c r="B8" s="290"/>
      <c r="C8" s="291"/>
      <c r="D8" s="156"/>
      <c r="E8" s="155"/>
      <c r="F8" s="227" t="s">
        <v>67</v>
      </c>
      <c r="G8" s="228"/>
      <c r="H8" s="228"/>
      <c r="I8" s="229"/>
    </row>
    <row r="9" spans="1:10" ht="66.599999999999994" customHeight="1" x14ac:dyDescent="0.4">
      <c r="A9" s="21"/>
      <c r="B9" s="292" t="s">
        <v>185</v>
      </c>
      <c r="C9" s="294" t="s">
        <v>285</v>
      </c>
      <c r="D9" s="296" t="s">
        <v>286</v>
      </c>
      <c r="E9" s="297"/>
      <c r="F9" s="230" t="s">
        <v>326</v>
      </c>
      <c r="G9" s="231"/>
      <c r="H9" s="231"/>
      <c r="I9" s="232"/>
    </row>
    <row r="10" spans="1:10" ht="66.599999999999994" customHeight="1" x14ac:dyDescent="0.4">
      <c r="A10" s="21"/>
      <c r="B10" s="293"/>
      <c r="C10" s="295"/>
      <c r="D10" s="298"/>
      <c r="E10" s="299"/>
      <c r="F10" s="302" t="s">
        <v>104</v>
      </c>
      <c r="G10" s="233" t="s">
        <v>327</v>
      </c>
      <c r="H10" s="234"/>
      <c r="I10" s="235"/>
    </row>
    <row r="11" spans="1:10" ht="66.599999999999994" customHeight="1" x14ac:dyDescent="0.4">
      <c r="A11" s="21"/>
      <c r="B11" s="293"/>
      <c r="C11" s="295"/>
      <c r="D11" s="298"/>
      <c r="E11" s="299"/>
      <c r="F11" s="302"/>
      <c r="G11" s="236" t="s">
        <v>69</v>
      </c>
      <c r="H11" s="236"/>
      <c r="I11" s="237"/>
    </row>
    <row r="12" spans="1:10" ht="66.599999999999994" customHeight="1" x14ac:dyDescent="0.4">
      <c r="A12" s="21"/>
      <c r="B12" s="293"/>
      <c r="C12" s="295"/>
      <c r="D12" s="298"/>
      <c r="E12" s="299"/>
      <c r="F12" s="302"/>
      <c r="G12" s="238" t="s">
        <v>71</v>
      </c>
      <c r="H12" s="238"/>
      <c r="I12" s="239"/>
    </row>
    <row r="13" spans="1:10" ht="85.5" customHeight="1" x14ac:dyDescent="0.4">
      <c r="A13" s="21"/>
      <c r="B13" s="293"/>
      <c r="C13" s="157" t="s">
        <v>205</v>
      </c>
      <c r="D13" s="300"/>
      <c r="E13" s="301"/>
      <c r="F13" s="158" t="s">
        <v>309</v>
      </c>
      <c r="G13" s="240" t="s">
        <v>312</v>
      </c>
      <c r="H13" s="241"/>
      <c r="I13" s="242"/>
    </row>
    <row r="14" spans="1:10" ht="85.5" customHeight="1" x14ac:dyDescent="0.4">
      <c r="A14" s="21"/>
      <c r="B14" s="243" t="s">
        <v>55</v>
      </c>
      <c r="C14" s="244"/>
      <c r="D14" s="245"/>
      <c r="E14" s="245"/>
      <c r="F14" s="246" t="s">
        <v>288</v>
      </c>
      <c r="G14" s="247"/>
      <c r="H14" s="247"/>
      <c r="I14" s="248"/>
    </row>
    <row r="15" spans="1:10" ht="66.599999999999994" customHeight="1" x14ac:dyDescent="0.4">
      <c r="A15" s="21"/>
      <c r="B15" s="249" t="s">
        <v>40</v>
      </c>
      <c r="C15" s="250"/>
      <c r="D15" s="245"/>
      <c r="E15" s="251"/>
      <c r="F15" s="252"/>
      <c r="G15" s="253"/>
      <c r="H15" s="253"/>
      <c r="I15" s="254"/>
    </row>
    <row r="16" spans="1:10" ht="24" customHeight="1" x14ac:dyDescent="0.4">
      <c r="A16" s="21"/>
      <c r="B16" s="24" t="s">
        <v>106</v>
      </c>
      <c r="C16" s="26"/>
      <c r="D16" s="34"/>
      <c r="E16" s="34"/>
      <c r="F16" s="34"/>
      <c r="G16" s="34"/>
      <c r="H16" s="34"/>
      <c r="I16" s="34"/>
    </row>
    <row r="17" spans="1:9" ht="24" customHeight="1" x14ac:dyDescent="0.4">
      <c r="A17" s="21"/>
      <c r="B17" s="255" t="s">
        <v>128</v>
      </c>
      <c r="C17" s="255"/>
      <c r="D17" s="255"/>
      <c r="E17" s="255"/>
      <c r="F17" s="255"/>
      <c r="G17" s="255"/>
      <c r="H17" s="255"/>
      <c r="I17" s="255"/>
    </row>
    <row r="18" spans="1:9" ht="24" customHeight="1" x14ac:dyDescent="0.4">
      <c r="A18" s="21"/>
      <c r="B18" s="26"/>
      <c r="C18" s="26"/>
      <c r="D18" s="34"/>
      <c r="E18" s="34"/>
      <c r="F18" s="34"/>
      <c r="G18" s="34"/>
      <c r="H18" s="34"/>
      <c r="I18" s="34"/>
    </row>
    <row r="19" spans="1:9" ht="24.75" x14ac:dyDescent="0.4">
      <c r="A19" s="218" t="s">
        <v>48</v>
      </c>
      <c r="B19" s="218"/>
      <c r="C19" s="4"/>
      <c r="D19" s="4"/>
      <c r="E19" s="4"/>
      <c r="F19" s="4"/>
      <c r="G19" s="4"/>
      <c r="H19" s="4"/>
      <c r="I19" s="4"/>
    </row>
    <row r="20" spans="1:9" ht="31.5" customHeight="1" x14ac:dyDescent="0.4">
      <c r="A20" s="4"/>
      <c r="B20" s="256" t="s">
        <v>51</v>
      </c>
      <c r="C20" s="257"/>
      <c r="D20" s="258" t="s">
        <v>20</v>
      </c>
      <c r="E20" s="257"/>
      <c r="F20" s="259" t="s">
        <v>34</v>
      </c>
      <c r="G20" s="259"/>
      <c r="H20" s="259"/>
      <c r="I20" s="258"/>
    </row>
    <row r="21" spans="1:9" ht="56.25" customHeight="1" x14ac:dyDescent="0.4">
      <c r="A21" s="4"/>
      <c r="B21" s="260" t="s">
        <v>6</v>
      </c>
      <c r="C21" s="261"/>
      <c r="D21" s="262" t="s">
        <v>65</v>
      </c>
      <c r="E21" s="262"/>
      <c r="F21" s="263"/>
      <c r="G21" s="264"/>
      <c r="H21" s="264"/>
      <c r="I21" s="265"/>
    </row>
    <row r="22" spans="1:9" ht="56.25" customHeight="1" x14ac:dyDescent="0.4">
      <c r="A22" s="4"/>
      <c r="B22" s="272" t="s">
        <v>56</v>
      </c>
      <c r="C22" s="273"/>
      <c r="D22" s="274" t="s">
        <v>65</v>
      </c>
      <c r="E22" s="274"/>
      <c r="F22" s="275"/>
      <c r="G22" s="276"/>
      <c r="H22" s="276"/>
      <c r="I22" s="277"/>
    </row>
    <row r="23" spans="1:9" ht="56.25" customHeight="1" x14ac:dyDescent="0.4">
      <c r="A23" s="22"/>
      <c r="B23" s="278" t="s">
        <v>59</v>
      </c>
      <c r="C23" s="279"/>
      <c r="D23" s="280" t="s">
        <v>65</v>
      </c>
      <c r="E23" s="280"/>
      <c r="F23" s="263"/>
      <c r="G23" s="264"/>
      <c r="H23" s="264"/>
      <c r="I23" s="265"/>
    </row>
    <row r="24" spans="1:9" ht="56.25" customHeight="1" x14ac:dyDescent="0.4">
      <c r="A24" s="22"/>
      <c r="B24" s="278" t="s">
        <v>60</v>
      </c>
      <c r="C24" s="279"/>
      <c r="D24" s="271" t="s">
        <v>65</v>
      </c>
      <c r="E24" s="271"/>
      <c r="F24" s="266"/>
      <c r="G24" s="267"/>
      <c r="H24" s="267"/>
      <c r="I24" s="268"/>
    </row>
    <row r="25" spans="1:9" ht="56.25" customHeight="1" x14ac:dyDescent="0.4">
      <c r="A25" s="23"/>
      <c r="B25" s="269" t="s">
        <v>41</v>
      </c>
      <c r="C25" s="270"/>
      <c r="D25" s="271" t="s">
        <v>65</v>
      </c>
      <c r="E25" s="271"/>
      <c r="F25" s="266"/>
      <c r="G25" s="267"/>
      <c r="H25" s="267"/>
      <c r="I25" s="268"/>
    </row>
    <row r="26" spans="1:9" ht="56.25" customHeight="1" x14ac:dyDescent="0.4">
      <c r="B26" s="303" t="s">
        <v>241</v>
      </c>
      <c r="C26" s="304"/>
      <c r="D26" s="305" t="s">
        <v>212</v>
      </c>
      <c r="E26" s="305"/>
      <c r="F26" s="306"/>
      <c r="G26" s="307"/>
      <c r="H26" s="307"/>
      <c r="I26" s="308"/>
    </row>
    <row r="27" spans="1:9" ht="56.25" customHeight="1" x14ac:dyDescent="0.4">
      <c r="B27" s="309"/>
      <c r="C27" s="310"/>
      <c r="D27" s="311"/>
      <c r="E27" s="312"/>
      <c r="F27" s="275"/>
      <c r="G27" s="276"/>
      <c r="H27" s="276"/>
      <c r="I27" s="277"/>
    </row>
    <row r="28" spans="1:9" ht="56.25" customHeight="1" x14ac:dyDescent="0.4">
      <c r="B28" s="219" t="s">
        <v>40</v>
      </c>
      <c r="C28" s="220"/>
      <c r="D28" s="281"/>
      <c r="E28" s="282"/>
      <c r="F28" s="283"/>
      <c r="G28" s="284"/>
      <c r="H28" s="284"/>
      <c r="I28" s="285"/>
    </row>
    <row r="29" spans="1:9" ht="24.75" x14ac:dyDescent="0.4">
      <c r="B29" s="27"/>
    </row>
  </sheetData>
  <mergeCells count="54">
    <mergeCell ref="B28:C28"/>
    <mergeCell ref="D28:E28"/>
    <mergeCell ref="F28:I28"/>
    <mergeCell ref="B6:C8"/>
    <mergeCell ref="B9:B13"/>
    <mergeCell ref="C9:C12"/>
    <mergeCell ref="D9:E13"/>
    <mergeCell ref="F10:F12"/>
    <mergeCell ref="B26:C26"/>
    <mergeCell ref="D26:E26"/>
    <mergeCell ref="F26:I26"/>
    <mergeCell ref="B27:C27"/>
    <mergeCell ref="D27:E27"/>
    <mergeCell ref="F27:I27"/>
    <mergeCell ref="B24:C24"/>
    <mergeCell ref="D24:E24"/>
    <mergeCell ref="F24:I24"/>
    <mergeCell ref="B25:C25"/>
    <mergeCell ref="D25:E25"/>
    <mergeCell ref="F25:I25"/>
    <mergeCell ref="B22:C22"/>
    <mergeCell ref="D22:E22"/>
    <mergeCell ref="F22:I22"/>
    <mergeCell ref="B23:C23"/>
    <mergeCell ref="D23:E23"/>
    <mergeCell ref="F23:I23"/>
    <mergeCell ref="B20:C20"/>
    <mergeCell ref="D20:E20"/>
    <mergeCell ref="F20:I20"/>
    <mergeCell ref="B21:C21"/>
    <mergeCell ref="D21:E21"/>
    <mergeCell ref="F21:I21"/>
    <mergeCell ref="B15:C15"/>
    <mergeCell ref="D15:E15"/>
    <mergeCell ref="F15:I15"/>
    <mergeCell ref="B17:I17"/>
    <mergeCell ref="A19:B19"/>
    <mergeCell ref="G11:I11"/>
    <mergeCell ref="G12:I12"/>
    <mergeCell ref="G13:I13"/>
    <mergeCell ref="B14:C14"/>
    <mergeCell ref="D14:E14"/>
    <mergeCell ref="F14:I14"/>
    <mergeCell ref="F6:I6"/>
    <mergeCell ref="F7:I7"/>
    <mergeCell ref="F8:I8"/>
    <mergeCell ref="F9:I9"/>
    <mergeCell ref="G10:I10"/>
    <mergeCell ref="B1:E1"/>
    <mergeCell ref="A2:I2"/>
    <mergeCell ref="A4:B4"/>
    <mergeCell ref="B5:C5"/>
    <mergeCell ref="D5:E5"/>
    <mergeCell ref="F5:I5"/>
  </mergeCells>
  <phoneticPr fontId="1" type="Hiragana"/>
  <pageMargins left="0.59055118110236215" right="0.39370078740157483" top="0.78740157480314943" bottom="0.39370078740157483" header="0.3" footer="0.3"/>
  <pageSetup paperSize="9" scale="53" orientation="portrait" r:id="rId1"/>
  <colBreaks count="1" manualBreakCount="1">
    <brk id="9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9"/>
  <sheetViews>
    <sheetView view="pageBreakPreview" topLeftCell="A7" zoomScale="60" zoomScaleNormal="60" workbookViewId="0">
      <selection activeCell="U15" sqref="U15"/>
    </sheetView>
  </sheetViews>
  <sheetFormatPr defaultColWidth="9" defaultRowHeight="18.75" x14ac:dyDescent="0.4"/>
  <cols>
    <col min="1" max="1" width="3.75" style="1" customWidth="1"/>
    <col min="2" max="3" width="11.625" style="1" customWidth="1"/>
    <col min="4" max="5" width="11.875" style="1" customWidth="1"/>
    <col min="6" max="9" width="26.5" style="1" customWidth="1"/>
    <col min="10" max="16384" width="9" style="1"/>
  </cols>
  <sheetData>
    <row r="1" spans="1:16" s="18" customFormat="1" ht="40.5" customHeight="1" x14ac:dyDescent="0.4">
      <c r="B1" s="215" t="s">
        <v>49</v>
      </c>
      <c r="C1" s="215"/>
      <c r="D1" s="215"/>
      <c r="E1" s="216"/>
    </row>
    <row r="2" spans="1:16" ht="32.450000000000003" customHeight="1" x14ac:dyDescent="0.4">
      <c r="A2" s="217" t="s">
        <v>198</v>
      </c>
      <c r="B2" s="217"/>
      <c r="C2" s="217"/>
      <c r="D2" s="217"/>
      <c r="E2" s="217"/>
      <c r="F2" s="217"/>
      <c r="G2" s="217"/>
      <c r="H2" s="217"/>
      <c r="I2" s="217"/>
    </row>
    <row r="3" spans="1:16" ht="24" customHeight="1" x14ac:dyDescent="0.4">
      <c r="A3" s="19"/>
      <c r="B3" s="19"/>
      <c r="C3" s="19"/>
      <c r="D3" s="19"/>
      <c r="E3" s="19"/>
      <c r="F3" s="19"/>
      <c r="G3" s="19"/>
      <c r="H3" s="19"/>
      <c r="I3" s="19"/>
    </row>
    <row r="4" spans="1:16" ht="24.75" x14ac:dyDescent="0.4">
      <c r="A4" s="218" t="s">
        <v>47</v>
      </c>
      <c r="B4" s="218"/>
      <c r="C4" s="28"/>
      <c r="D4" s="28"/>
      <c r="E4" s="28"/>
      <c r="F4" s="28"/>
    </row>
    <row r="5" spans="1:16" ht="31.9" customHeight="1" x14ac:dyDescent="0.4">
      <c r="B5" s="219" t="s">
        <v>51</v>
      </c>
      <c r="C5" s="220"/>
      <c r="D5" s="220" t="s">
        <v>38</v>
      </c>
      <c r="E5" s="220"/>
      <c r="F5" s="221" t="s">
        <v>34</v>
      </c>
      <c r="G5" s="220"/>
      <c r="H5" s="220"/>
      <c r="I5" s="222"/>
    </row>
    <row r="6" spans="1:16" ht="74.25" customHeight="1" x14ac:dyDescent="0.4">
      <c r="B6" s="358" t="s">
        <v>53</v>
      </c>
      <c r="C6" s="359"/>
      <c r="D6" s="31" t="s">
        <v>62</v>
      </c>
      <c r="E6" s="35"/>
      <c r="F6" s="313" t="s">
        <v>122</v>
      </c>
      <c r="G6" s="223"/>
      <c r="H6" s="223"/>
      <c r="I6" s="224"/>
      <c r="M6" s="314"/>
      <c r="N6" s="314"/>
      <c r="O6" s="314"/>
      <c r="P6" s="314"/>
    </row>
    <row r="7" spans="1:16" ht="66.599999999999994" customHeight="1" x14ac:dyDescent="0.4">
      <c r="B7" s="360"/>
      <c r="C7" s="361"/>
      <c r="D7" s="39" t="s">
        <v>142</v>
      </c>
      <c r="E7" s="36"/>
      <c r="F7" s="315" t="s">
        <v>86</v>
      </c>
      <c r="G7" s="316"/>
      <c r="H7" s="316"/>
      <c r="I7" s="317"/>
      <c r="J7" s="37"/>
    </row>
    <row r="8" spans="1:16" ht="66.599999999999994" customHeight="1" x14ac:dyDescent="0.4">
      <c r="B8" s="362"/>
      <c r="C8" s="221"/>
      <c r="D8" s="33"/>
      <c r="E8" s="29"/>
      <c r="F8" s="318" t="s">
        <v>67</v>
      </c>
      <c r="G8" s="319"/>
      <c r="H8" s="319"/>
      <c r="I8" s="320"/>
    </row>
    <row r="9" spans="1:16" ht="66.599999999999994" customHeight="1" x14ac:dyDescent="0.4">
      <c r="B9" s="292" t="s">
        <v>185</v>
      </c>
      <c r="C9" s="364" t="s">
        <v>24</v>
      </c>
      <c r="D9" s="367" t="s">
        <v>291</v>
      </c>
      <c r="E9" s="368"/>
      <c r="F9" s="321" t="s">
        <v>334</v>
      </c>
      <c r="G9" s="322"/>
      <c r="H9" s="322"/>
      <c r="I9" s="323"/>
    </row>
    <row r="10" spans="1:16" ht="66.599999999999994" customHeight="1" x14ac:dyDescent="0.4">
      <c r="B10" s="293"/>
      <c r="C10" s="365"/>
      <c r="D10" s="369"/>
      <c r="E10" s="370"/>
      <c r="F10" s="373" t="s">
        <v>319</v>
      </c>
      <c r="G10" s="324" t="s">
        <v>316</v>
      </c>
      <c r="H10" s="325"/>
      <c r="I10" s="326"/>
    </row>
    <row r="11" spans="1:16" ht="66.599999999999994" customHeight="1" x14ac:dyDescent="0.4">
      <c r="B11" s="293"/>
      <c r="C11" s="365"/>
      <c r="D11" s="369"/>
      <c r="E11" s="370"/>
      <c r="F11" s="302"/>
      <c r="G11" s="327" t="s">
        <v>175</v>
      </c>
      <c r="H11" s="327"/>
      <c r="I11" s="328"/>
    </row>
    <row r="12" spans="1:16" ht="66.599999999999994" customHeight="1" x14ac:dyDescent="0.4">
      <c r="B12" s="293"/>
      <c r="C12" s="366"/>
      <c r="D12" s="369"/>
      <c r="E12" s="370"/>
      <c r="F12" s="374"/>
      <c r="G12" s="329" t="s">
        <v>71</v>
      </c>
      <c r="H12" s="329"/>
      <c r="I12" s="330"/>
    </row>
    <row r="13" spans="1:16" ht="84.6" customHeight="1" x14ac:dyDescent="0.4">
      <c r="B13" s="363"/>
      <c r="C13" s="38" t="s">
        <v>205</v>
      </c>
      <c r="D13" s="371"/>
      <c r="E13" s="372"/>
      <c r="F13" s="41" t="s">
        <v>320</v>
      </c>
      <c r="G13" s="331" t="s">
        <v>83</v>
      </c>
      <c r="H13" s="332"/>
      <c r="I13" s="333"/>
    </row>
    <row r="14" spans="1:16" ht="79.5" customHeight="1" x14ac:dyDescent="0.4">
      <c r="B14" s="334" t="s">
        <v>55</v>
      </c>
      <c r="C14" s="279"/>
      <c r="D14" s="335" t="s">
        <v>229</v>
      </c>
      <c r="E14" s="335"/>
      <c r="F14" s="336" t="s">
        <v>278</v>
      </c>
      <c r="G14" s="337"/>
      <c r="H14" s="337"/>
      <c r="I14" s="338"/>
    </row>
    <row r="15" spans="1:16" ht="66.599999999999994" customHeight="1" x14ac:dyDescent="0.4">
      <c r="B15" s="219" t="s">
        <v>40</v>
      </c>
      <c r="C15" s="339"/>
      <c r="D15" s="340" t="s">
        <v>244</v>
      </c>
      <c r="E15" s="341"/>
      <c r="F15" s="283"/>
      <c r="G15" s="284"/>
      <c r="H15" s="284"/>
      <c r="I15" s="285"/>
    </row>
    <row r="16" spans="1:16" ht="24" customHeight="1" x14ac:dyDescent="0.4">
      <c r="A16" s="21"/>
      <c r="B16" s="24" t="s">
        <v>106</v>
      </c>
      <c r="C16" s="26"/>
      <c r="D16" s="34"/>
      <c r="E16" s="34"/>
      <c r="F16" s="34"/>
      <c r="G16" s="34"/>
      <c r="H16" s="34"/>
      <c r="I16" s="34"/>
    </row>
    <row r="17" spans="1:9" ht="24" customHeight="1" x14ac:dyDescent="0.4">
      <c r="A17" s="21"/>
      <c r="B17" s="342" t="s">
        <v>128</v>
      </c>
      <c r="C17" s="342"/>
      <c r="D17" s="342"/>
      <c r="E17" s="342"/>
      <c r="F17" s="342"/>
      <c r="G17" s="342"/>
      <c r="H17" s="342"/>
      <c r="I17" s="342"/>
    </row>
    <row r="18" spans="1:9" ht="24" customHeight="1" x14ac:dyDescent="0.4">
      <c r="B18" s="25"/>
      <c r="C18" s="20"/>
      <c r="D18" s="40"/>
      <c r="E18" s="40"/>
      <c r="F18" s="40"/>
      <c r="G18" s="40"/>
      <c r="H18" s="40"/>
      <c r="I18" s="40"/>
    </row>
    <row r="19" spans="1:9" ht="24.75" x14ac:dyDescent="0.4">
      <c r="A19" s="218" t="s">
        <v>48</v>
      </c>
      <c r="B19" s="218"/>
      <c r="C19" s="4"/>
      <c r="D19" s="4"/>
      <c r="E19" s="4"/>
      <c r="F19" s="4"/>
      <c r="G19" s="4"/>
      <c r="H19" s="4"/>
      <c r="I19" s="4"/>
    </row>
    <row r="20" spans="1:9" ht="31.5" customHeight="1" x14ac:dyDescent="0.4">
      <c r="A20" s="4"/>
      <c r="B20" s="256" t="s">
        <v>51</v>
      </c>
      <c r="C20" s="257"/>
      <c r="D20" s="258" t="s">
        <v>20</v>
      </c>
      <c r="E20" s="257"/>
      <c r="F20" s="259" t="s">
        <v>34</v>
      </c>
      <c r="G20" s="259"/>
      <c r="H20" s="259"/>
      <c r="I20" s="258"/>
    </row>
    <row r="21" spans="1:9" ht="56.25" customHeight="1" x14ac:dyDescent="0.4">
      <c r="A21" s="4"/>
      <c r="B21" s="260" t="s">
        <v>6</v>
      </c>
      <c r="C21" s="261"/>
      <c r="D21" s="262" t="s">
        <v>282</v>
      </c>
      <c r="E21" s="262"/>
      <c r="F21" s="343" t="s">
        <v>214</v>
      </c>
      <c r="G21" s="344"/>
      <c r="H21" s="344"/>
      <c r="I21" s="345"/>
    </row>
    <row r="22" spans="1:9" ht="56.25" customHeight="1" x14ac:dyDescent="0.4">
      <c r="A22" s="4"/>
      <c r="B22" s="272" t="s">
        <v>56</v>
      </c>
      <c r="C22" s="273"/>
      <c r="D22" s="352" t="s">
        <v>210</v>
      </c>
      <c r="E22" s="274"/>
      <c r="F22" s="353" t="s">
        <v>211</v>
      </c>
      <c r="G22" s="354"/>
      <c r="H22" s="354"/>
      <c r="I22" s="355"/>
    </row>
    <row r="23" spans="1:9" ht="56.25" customHeight="1" x14ac:dyDescent="0.4">
      <c r="A23" s="22"/>
      <c r="B23" s="278" t="s">
        <v>59</v>
      </c>
      <c r="C23" s="279"/>
      <c r="D23" s="356" t="s">
        <v>207</v>
      </c>
      <c r="E23" s="280"/>
      <c r="F23" s="343" t="s">
        <v>108</v>
      </c>
      <c r="G23" s="344"/>
      <c r="H23" s="344"/>
      <c r="I23" s="345"/>
    </row>
    <row r="24" spans="1:9" ht="56.25" customHeight="1" x14ac:dyDescent="0.4">
      <c r="A24" s="22"/>
      <c r="B24" s="278" t="s">
        <v>60</v>
      </c>
      <c r="C24" s="279"/>
      <c r="D24" s="384" t="s">
        <v>209</v>
      </c>
      <c r="E24" s="271"/>
      <c r="F24" s="346" t="s">
        <v>208</v>
      </c>
      <c r="G24" s="347"/>
      <c r="H24" s="347"/>
      <c r="I24" s="348"/>
    </row>
    <row r="25" spans="1:9" ht="56.25" customHeight="1" x14ac:dyDescent="0.4">
      <c r="A25" s="23"/>
      <c r="B25" s="269" t="s">
        <v>41</v>
      </c>
      <c r="C25" s="270"/>
      <c r="D25" s="271" t="s">
        <v>65</v>
      </c>
      <c r="E25" s="271"/>
      <c r="F25" s="349"/>
      <c r="G25" s="350"/>
      <c r="H25" s="350"/>
      <c r="I25" s="351"/>
    </row>
    <row r="26" spans="1:9" ht="56.25" customHeight="1" x14ac:dyDescent="0.4">
      <c r="B26" s="375" t="s">
        <v>253</v>
      </c>
      <c r="C26" s="209"/>
      <c r="D26" s="271" t="s">
        <v>292</v>
      </c>
      <c r="E26" s="271"/>
      <c r="F26" s="376" t="s">
        <v>310</v>
      </c>
      <c r="G26" s="377"/>
      <c r="H26" s="377"/>
      <c r="I26" s="378"/>
    </row>
    <row r="27" spans="1:9" ht="56.25" customHeight="1" x14ac:dyDescent="0.4">
      <c r="B27" s="309"/>
      <c r="C27" s="310"/>
      <c r="D27" s="379"/>
      <c r="E27" s="380"/>
      <c r="F27" s="381"/>
      <c r="G27" s="382"/>
      <c r="H27" s="382"/>
      <c r="I27" s="383"/>
    </row>
    <row r="28" spans="1:9" ht="56.25" customHeight="1" x14ac:dyDescent="0.4">
      <c r="B28" s="219" t="s">
        <v>40</v>
      </c>
      <c r="C28" s="339"/>
      <c r="D28" s="357" t="s">
        <v>293</v>
      </c>
      <c r="E28" s="341"/>
      <c r="F28" s="283"/>
      <c r="G28" s="284"/>
      <c r="H28" s="284"/>
      <c r="I28" s="285"/>
    </row>
    <row r="29" spans="1:9" ht="24.75" x14ac:dyDescent="0.4">
      <c r="B29" s="27"/>
    </row>
  </sheetData>
  <mergeCells count="55">
    <mergeCell ref="B28:C28"/>
    <mergeCell ref="D28:E28"/>
    <mergeCell ref="F28:I28"/>
    <mergeCell ref="B6:C8"/>
    <mergeCell ref="B9:B13"/>
    <mergeCell ref="C9:C12"/>
    <mergeCell ref="D9:E13"/>
    <mergeCell ref="F10:F12"/>
    <mergeCell ref="B26:C26"/>
    <mergeCell ref="D26:E26"/>
    <mergeCell ref="F26:I26"/>
    <mergeCell ref="B27:C27"/>
    <mergeCell ref="D27:E27"/>
    <mergeCell ref="F27:I27"/>
    <mergeCell ref="B24:C24"/>
    <mergeCell ref="D24:E24"/>
    <mergeCell ref="F24:I24"/>
    <mergeCell ref="B25:C25"/>
    <mergeCell ref="D25:E25"/>
    <mergeCell ref="F25:I25"/>
    <mergeCell ref="B22:C22"/>
    <mergeCell ref="D22:E22"/>
    <mergeCell ref="F22:I22"/>
    <mergeCell ref="B23:C23"/>
    <mergeCell ref="D23:E23"/>
    <mergeCell ref="F23:I23"/>
    <mergeCell ref="B20:C20"/>
    <mergeCell ref="D20:E20"/>
    <mergeCell ref="F20:I20"/>
    <mergeCell ref="B21:C21"/>
    <mergeCell ref="D21:E21"/>
    <mergeCell ref="F21:I21"/>
    <mergeCell ref="B15:C15"/>
    <mergeCell ref="D15:E15"/>
    <mergeCell ref="F15:I15"/>
    <mergeCell ref="B17:I17"/>
    <mergeCell ref="A19:B19"/>
    <mergeCell ref="G10:I10"/>
    <mergeCell ref="G11:I11"/>
    <mergeCell ref="G12:I12"/>
    <mergeCell ref="G13:I13"/>
    <mergeCell ref="B14:C14"/>
    <mergeCell ref="D14:E14"/>
    <mergeCell ref="F14:I14"/>
    <mergeCell ref="F6:I6"/>
    <mergeCell ref="M6:P6"/>
    <mergeCell ref="F7:I7"/>
    <mergeCell ref="F8:I8"/>
    <mergeCell ref="F9:I9"/>
    <mergeCell ref="B1:E1"/>
    <mergeCell ref="A2:I2"/>
    <mergeCell ref="A4:B4"/>
    <mergeCell ref="B5:C5"/>
    <mergeCell ref="D5:E5"/>
    <mergeCell ref="F5:I5"/>
  </mergeCells>
  <phoneticPr fontId="1" type="Hiragana"/>
  <pageMargins left="0.59055118110236215" right="0.39370078740157483" top="0.78740157480314943" bottom="0.39370078740157483" header="0.3" footer="0.3"/>
  <pageSetup paperSize="9" scale="53" orientation="portrait" blackAndWhite="1" r:id="rId1"/>
  <colBreaks count="1" manualBreakCount="1">
    <brk id="9" max="2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H24"/>
  <sheetViews>
    <sheetView view="pageBreakPreview" zoomScale="60" workbookViewId="0">
      <selection activeCell="AB11" sqref="AB11"/>
    </sheetView>
  </sheetViews>
  <sheetFormatPr defaultColWidth="9" defaultRowHeight="22.5" x14ac:dyDescent="0.4"/>
  <cols>
    <col min="1" max="1" width="6.25" style="9" customWidth="1"/>
    <col min="2" max="2" width="17.625" style="4" customWidth="1"/>
    <col min="3" max="3" width="28.125" style="4" customWidth="1"/>
    <col min="4" max="4" width="10" style="4" customWidth="1"/>
    <col min="5" max="5" width="16.25" style="4" customWidth="1"/>
    <col min="6" max="6" width="9.875" style="4" customWidth="1"/>
    <col min="7" max="7" width="10.625" style="4" customWidth="1"/>
    <col min="8" max="16384" width="9" style="4"/>
  </cols>
  <sheetData>
    <row r="1" spans="1:8" ht="30.75" customHeight="1" x14ac:dyDescent="0.4">
      <c r="A1" s="168" t="s">
        <v>72</v>
      </c>
      <c r="B1" s="385"/>
      <c r="E1" s="216"/>
      <c r="F1" s="216"/>
    </row>
    <row r="2" spans="1:8" ht="70.5" customHeight="1" x14ac:dyDescent="0.4">
      <c r="A2" s="386" t="s">
        <v>194</v>
      </c>
      <c r="B2" s="387"/>
      <c r="C2" s="387"/>
      <c r="D2" s="387"/>
      <c r="E2" s="387"/>
      <c r="F2" s="387"/>
    </row>
    <row r="3" spans="1:8" s="7" customFormat="1" ht="50.1" customHeight="1" x14ac:dyDescent="0.4">
      <c r="A3" s="42"/>
      <c r="B3" s="42" t="s">
        <v>73</v>
      </c>
      <c r="C3" s="42" t="s">
        <v>74</v>
      </c>
      <c r="D3" s="42" t="s">
        <v>76</v>
      </c>
      <c r="E3" s="42" t="s">
        <v>77</v>
      </c>
      <c r="F3" s="47" t="s">
        <v>174</v>
      </c>
      <c r="G3" s="48" t="s">
        <v>173</v>
      </c>
      <c r="H3" s="49" t="s">
        <v>87</v>
      </c>
    </row>
    <row r="4" spans="1:8" ht="30.75" customHeight="1" x14ac:dyDescent="0.4">
      <c r="A4" s="43">
        <v>1</v>
      </c>
      <c r="B4" s="45"/>
      <c r="C4" s="46" t="s">
        <v>50</v>
      </c>
      <c r="D4" s="45"/>
      <c r="E4" s="45"/>
      <c r="F4" s="43"/>
      <c r="G4" s="45"/>
      <c r="H4" s="45"/>
    </row>
    <row r="5" spans="1:8" ht="30.75" customHeight="1" x14ac:dyDescent="0.4">
      <c r="A5" s="43">
        <v>2</v>
      </c>
      <c r="B5" s="45"/>
      <c r="C5" s="46" t="s">
        <v>50</v>
      </c>
      <c r="D5" s="45"/>
      <c r="E5" s="45"/>
      <c r="F5" s="45"/>
      <c r="G5" s="45"/>
      <c r="H5" s="45"/>
    </row>
    <row r="6" spans="1:8" ht="30.75" customHeight="1" x14ac:dyDescent="0.4">
      <c r="A6" s="43">
        <v>3</v>
      </c>
      <c r="B6" s="45"/>
      <c r="C6" s="46" t="s">
        <v>50</v>
      </c>
      <c r="D6" s="45"/>
      <c r="E6" s="45"/>
      <c r="F6" s="45"/>
      <c r="G6" s="45"/>
      <c r="H6" s="45"/>
    </row>
    <row r="7" spans="1:8" ht="30.75" customHeight="1" x14ac:dyDescent="0.4">
      <c r="A7" s="43">
        <v>4</v>
      </c>
      <c r="B7" s="45"/>
      <c r="C7" s="46" t="s">
        <v>50</v>
      </c>
      <c r="D7" s="45"/>
      <c r="E7" s="45"/>
      <c r="F7" s="45"/>
      <c r="G7" s="45"/>
      <c r="H7" s="45"/>
    </row>
    <row r="8" spans="1:8" ht="30.75" customHeight="1" x14ac:dyDescent="0.4">
      <c r="A8" s="43">
        <v>5</v>
      </c>
      <c r="B8" s="45"/>
      <c r="C8" s="46" t="s">
        <v>50</v>
      </c>
      <c r="D8" s="45"/>
      <c r="E8" s="45"/>
      <c r="F8" s="45"/>
      <c r="G8" s="45"/>
      <c r="H8" s="45"/>
    </row>
    <row r="9" spans="1:8" ht="30.75" customHeight="1" x14ac:dyDescent="0.4">
      <c r="A9" s="43">
        <v>6</v>
      </c>
      <c r="B9" s="45"/>
      <c r="C9" s="46" t="s">
        <v>50</v>
      </c>
      <c r="D9" s="45"/>
      <c r="E9" s="45"/>
      <c r="F9" s="45"/>
      <c r="G9" s="45"/>
      <c r="H9" s="45"/>
    </row>
    <row r="10" spans="1:8" ht="30.75" customHeight="1" x14ac:dyDescent="0.4">
      <c r="A10" s="43">
        <v>7</v>
      </c>
      <c r="B10" s="45"/>
      <c r="C10" s="46" t="s">
        <v>50</v>
      </c>
      <c r="D10" s="45"/>
      <c r="E10" s="45"/>
      <c r="F10" s="45"/>
      <c r="G10" s="45"/>
      <c r="H10" s="45"/>
    </row>
    <row r="11" spans="1:8" ht="30.75" customHeight="1" x14ac:dyDescent="0.4">
      <c r="A11" s="43">
        <v>8</v>
      </c>
      <c r="B11" s="45"/>
      <c r="C11" s="46" t="s">
        <v>50</v>
      </c>
      <c r="D11" s="45"/>
      <c r="E11" s="45"/>
      <c r="F11" s="45"/>
      <c r="G11" s="45"/>
      <c r="H11" s="45"/>
    </row>
    <row r="12" spans="1:8" ht="30.75" customHeight="1" x14ac:dyDescent="0.4">
      <c r="A12" s="43">
        <v>9</v>
      </c>
      <c r="B12" s="45"/>
      <c r="C12" s="46" t="s">
        <v>50</v>
      </c>
      <c r="D12" s="45"/>
      <c r="E12" s="45"/>
      <c r="F12" s="45"/>
      <c r="G12" s="45"/>
      <c r="H12" s="45"/>
    </row>
    <row r="13" spans="1:8" ht="30.75" customHeight="1" x14ac:dyDescent="0.4">
      <c r="A13" s="43">
        <v>10</v>
      </c>
      <c r="B13" s="45"/>
      <c r="C13" s="46" t="s">
        <v>50</v>
      </c>
      <c r="D13" s="45"/>
      <c r="E13" s="45"/>
      <c r="F13" s="45"/>
      <c r="G13" s="45"/>
      <c r="H13" s="45"/>
    </row>
    <row r="14" spans="1:8" ht="30.75" customHeight="1" x14ac:dyDescent="0.4">
      <c r="A14" s="43">
        <v>11</v>
      </c>
      <c r="B14" s="45"/>
      <c r="C14" s="46" t="s">
        <v>50</v>
      </c>
      <c r="D14" s="45"/>
      <c r="E14" s="45"/>
      <c r="F14" s="45"/>
      <c r="G14" s="45"/>
      <c r="H14" s="45"/>
    </row>
    <row r="15" spans="1:8" ht="30.75" customHeight="1" x14ac:dyDescent="0.4">
      <c r="A15" s="43">
        <v>12</v>
      </c>
      <c r="B15" s="45"/>
      <c r="C15" s="46" t="s">
        <v>50</v>
      </c>
      <c r="D15" s="45"/>
      <c r="E15" s="45"/>
      <c r="F15" s="45"/>
      <c r="G15" s="45"/>
      <c r="H15" s="45"/>
    </row>
    <row r="16" spans="1:8" ht="30.75" customHeight="1" x14ac:dyDescent="0.4">
      <c r="A16" s="43">
        <v>13</v>
      </c>
      <c r="B16" s="45"/>
      <c r="C16" s="46" t="s">
        <v>50</v>
      </c>
      <c r="D16" s="45"/>
      <c r="E16" s="45"/>
      <c r="F16" s="45"/>
      <c r="G16" s="45"/>
      <c r="H16" s="45"/>
    </row>
    <row r="17" spans="1:8" ht="30.75" customHeight="1" x14ac:dyDescent="0.4">
      <c r="A17" s="43">
        <v>14</v>
      </c>
      <c r="B17" s="45"/>
      <c r="C17" s="46" t="s">
        <v>50</v>
      </c>
      <c r="D17" s="45"/>
      <c r="E17" s="45"/>
      <c r="F17" s="45"/>
      <c r="G17" s="45"/>
      <c r="H17" s="45"/>
    </row>
    <row r="18" spans="1:8" ht="30.75" customHeight="1" x14ac:dyDescent="0.4">
      <c r="A18" s="43">
        <v>15</v>
      </c>
      <c r="B18" s="45"/>
      <c r="C18" s="46" t="s">
        <v>50</v>
      </c>
      <c r="D18" s="45"/>
      <c r="E18" s="45"/>
      <c r="F18" s="45"/>
      <c r="G18" s="45"/>
      <c r="H18" s="45"/>
    </row>
    <row r="19" spans="1:8" ht="30.75" customHeight="1" x14ac:dyDescent="0.4">
      <c r="A19" s="43">
        <v>16</v>
      </c>
      <c r="B19" s="45"/>
      <c r="C19" s="46" t="s">
        <v>50</v>
      </c>
      <c r="D19" s="45"/>
      <c r="E19" s="45"/>
      <c r="F19" s="45"/>
      <c r="G19" s="45"/>
      <c r="H19" s="45"/>
    </row>
    <row r="20" spans="1:8" ht="30.75" customHeight="1" x14ac:dyDescent="0.4">
      <c r="A20" s="43">
        <v>17</v>
      </c>
      <c r="B20" s="45"/>
      <c r="C20" s="46" t="s">
        <v>50</v>
      </c>
      <c r="D20" s="45"/>
      <c r="E20" s="45"/>
      <c r="F20" s="45"/>
      <c r="G20" s="45"/>
      <c r="H20" s="45"/>
    </row>
    <row r="21" spans="1:8" ht="30.75" customHeight="1" x14ac:dyDescent="0.4">
      <c r="A21" s="43">
        <v>18</v>
      </c>
      <c r="B21" s="45"/>
      <c r="C21" s="46" t="s">
        <v>50</v>
      </c>
      <c r="D21" s="45"/>
      <c r="E21" s="45"/>
      <c r="F21" s="45"/>
      <c r="G21" s="45"/>
      <c r="H21" s="45"/>
    </row>
    <row r="22" spans="1:8" ht="30.75" customHeight="1" x14ac:dyDescent="0.4">
      <c r="A22" s="43">
        <v>19</v>
      </c>
      <c r="B22" s="45"/>
      <c r="C22" s="46" t="s">
        <v>50</v>
      </c>
      <c r="D22" s="45"/>
      <c r="E22" s="45"/>
      <c r="F22" s="45"/>
      <c r="G22" s="45"/>
      <c r="H22" s="45"/>
    </row>
    <row r="23" spans="1:8" ht="30.75" customHeight="1" x14ac:dyDescent="0.4">
      <c r="A23" s="43">
        <v>20</v>
      </c>
      <c r="B23" s="45"/>
      <c r="C23" s="46" t="s">
        <v>50</v>
      </c>
      <c r="D23" s="45"/>
      <c r="E23" s="45"/>
      <c r="F23" s="45"/>
      <c r="G23" s="45"/>
      <c r="H23" s="45"/>
    </row>
    <row r="24" spans="1:8" ht="91.5" customHeight="1" x14ac:dyDescent="0.4">
      <c r="A24" s="388" t="s">
        <v>161</v>
      </c>
      <c r="B24" s="389"/>
      <c r="C24" s="389"/>
      <c r="D24" s="389"/>
      <c r="E24" s="389"/>
      <c r="F24" s="389"/>
    </row>
  </sheetData>
  <mergeCells count="4">
    <mergeCell ref="A1:B1"/>
    <mergeCell ref="E1:F1"/>
    <mergeCell ref="A2:F2"/>
    <mergeCell ref="A24:F24"/>
  </mergeCells>
  <phoneticPr fontId="1" type="Hiragana"/>
  <pageMargins left="0.59055118110236215" right="0.19685039370078736" top="0.78740157480314943" bottom="0.5905511811023621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4"/>
  <sheetViews>
    <sheetView view="pageBreakPreview" zoomScale="60" workbookViewId="0">
      <selection activeCell="F11" sqref="F11:L11"/>
    </sheetView>
  </sheetViews>
  <sheetFormatPr defaultColWidth="9" defaultRowHeight="22.5" x14ac:dyDescent="0.4"/>
  <cols>
    <col min="1" max="1" width="6.25" style="9" customWidth="1"/>
    <col min="2" max="2" width="17.625" style="4" customWidth="1"/>
    <col min="3" max="3" width="28.125" style="4" customWidth="1"/>
    <col min="4" max="4" width="10" style="4" customWidth="1"/>
    <col min="5" max="5" width="16.25" style="4" customWidth="1"/>
    <col min="6" max="6" width="9.875" style="4" customWidth="1"/>
    <col min="7" max="7" width="10.625" style="4" customWidth="1"/>
    <col min="8" max="16384" width="9" style="4"/>
  </cols>
  <sheetData>
    <row r="1" spans="1:8" ht="30.75" customHeight="1" x14ac:dyDescent="0.4">
      <c r="A1" s="168" t="s">
        <v>72</v>
      </c>
      <c r="B1" s="385"/>
      <c r="E1" s="216"/>
      <c r="F1" s="216"/>
    </row>
    <row r="2" spans="1:8" ht="70.5" customHeight="1" x14ac:dyDescent="0.4">
      <c r="A2" s="386" t="s">
        <v>317</v>
      </c>
      <c r="B2" s="387"/>
      <c r="C2" s="387"/>
      <c r="D2" s="387"/>
      <c r="E2" s="387"/>
      <c r="F2" s="387"/>
    </row>
    <row r="3" spans="1:8" s="7" customFormat="1" ht="50.1" customHeight="1" x14ac:dyDescent="0.4">
      <c r="A3" s="42"/>
      <c r="B3" s="42" t="s">
        <v>73</v>
      </c>
      <c r="C3" s="42" t="s">
        <v>74</v>
      </c>
      <c r="D3" s="42" t="s">
        <v>76</v>
      </c>
      <c r="E3" s="42" t="s">
        <v>77</v>
      </c>
      <c r="F3" s="54" t="s">
        <v>174</v>
      </c>
      <c r="G3" s="56" t="s">
        <v>173</v>
      </c>
      <c r="H3" s="49" t="s">
        <v>87</v>
      </c>
    </row>
    <row r="4" spans="1:8" ht="30.75" customHeight="1" x14ac:dyDescent="0.4">
      <c r="A4" s="43">
        <v>1</v>
      </c>
      <c r="B4" s="50" t="s">
        <v>195</v>
      </c>
      <c r="C4" s="51" t="s">
        <v>221</v>
      </c>
      <c r="D4" s="52" t="s">
        <v>166</v>
      </c>
      <c r="E4" s="53" t="s">
        <v>197</v>
      </c>
      <c r="F4" s="55" t="s">
        <v>199</v>
      </c>
      <c r="G4" s="57">
        <v>20214</v>
      </c>
      <c r="H4" s="60">
        <v>48</v>
      </c>
    </row>
    <row r="5" spans="1:8" ht="30.75" customHeight="1" x14ac:dyDescent="0.4">
      <c r="A5" s="43">
        <v>2</v>
      </c>
      <c r="B5" s="50" t="s">
        <v>8</v>
      </c>
      <c r="C5" s="51" t="s">
        <v>221</v>
      </c>
      <c r="D5" s="52" t="s">
        <v>166</v>
      </c>
      <c r="E5" s="53" t="s">
        <v>197</v>
      </c>
      <c r="F5" s="55"/>
      <c r="G5" s="57">
        <v>19708</v>
      </c>
      <c r="H5" s="60">
        <v>48</v>
      </c>
    </row>
    <row r="6" spans="1:8" ht="30.75" customHeight="1" x14ac:dyDescent="0.4">
      <c r="A6" s="43">
        <v>3</v>
      </c>
      <c r="B6" s="50" t="s">
        <v>201</v>
      </c>
      <c r="C6" s="51" t="s">
        <v>221</v>
      </c>
      <c r="D6" s="52" t="s">
        <v>166</v>
      </c>
      <c r="E6" s="53" t="s">
        <v>197</v>
      </c>
      <c r="F6" s="55"/>
      <c r="G6" s="57">
        <v>20459</v>
      </c>
      <c r="H6" s="60">
        <v>48</v>
      </c>
    </row>
    <row r="7" spans="1:8" ht="30.75" customHeight="1" x14ac:dyDescent="0.4">
      <c r="A7" s="43">
        <v>4</v>
      </c>
      <c r="B7" s="50" t="s">
        <v>75</v>
      </c>
      <c r="C7" s="51" t="s">
        <v>221</v>
      </c>
      <c r="D7" s="52" t="s">
        <v>166</v>
      </c>
      <c r="E7" s="53" t="s">
        <v>197</v>
      </c>
      <c r="F7" s="55" t="s">
        <v>199</v>
      </c>
      <c r="G7" s="57">
        <v>20392</v>
      </c>
      <c r="H7" s="60">
        <v>48</v>
      </c>
    </row>
    <row r="8" spans="1:8" ht="30.75" customHeight="1" x14ac:dyDescent="0.4">
      <c r="A8" s="43">
        <v>5</v>
      </c>
      <c r="B8" s="50" t="s">
        <v>176</v>
      </c>
      <c r="C8" s="51" t="s">
        <v>221</v>
      </c>
      <c r="D8" s="52" t="s">
        <v>166</v>
      </c>
      <c r="E8" s="53" t="s">
        <v>197</v>
      </c>
      <c r="F8" s="55"/>
      <c r="G8" s="57">
        <v>19815</v>
      </c>
      <c r="H8" s="60">
        <v>48</v>
      </c>
    </row>
    <row r="9" spans="1:8" ht="30.75" customHeight="1" x14ac:dyDescent="0.4">
      <c r="A9" s="43">
        <v>6</v>
      </c>
      <c r="B9" s="50" t="s">
        <v>169</v>
      </c>
      <c r="C9" s="51" t="s">
        <v>221</v>
      </c>
      <c r="D9" s="52" t="s">
        <v>166</v>
      </c>
      <c r="E9" s="53" t="s">
        <v>197</v>
      </c>
      <c r="F9" s="55"/>
      <c r="G9" s="57">
        <v>18469</v>
      </c>
      <c r="H9" s="60">
        <v>2</v>
      </c>
    </row>
    <row r="10" spans="1:8" ht="30.75" customHeight="1" x14ac:dyDescent="0.4">
      <c r="A10" s="43">
        <v>7</v>
      </c>
      <c r="B10" s="50" t="s">
        <v>196</v>
      </c>
      <c r="C10" s="51" t="s">
        <v>221</v>
      </c>
      <c r="D10" s="52" t="s">
        <v>166</v>
      </c>
      <c r="E10" s="53" t="s">
        <v>197</v>
      </c>
      <c r="F10" s="55" t="s">
        <v>199</v>
      </c>
      <c r="G10" s="57">
        <v>19165</v>
      </c>
      <c r="H10" s="60">
        <v>48</v>
      </c>
    </row>
    <row r="11" spans="1:8" ht="30.75" customHeight="1" x14ac:dyDescent="0.4">
      <c r="A11" s="43">
        <v>8</v>
      </c>
      <c r="B11" s="50" t="s">
        <v>186</v>
      </c>
      <c r="C11" s="51" t="s">
        <v>221</v>
      </c>
      <c r="D11" s="52" t="s">
        <v>166</v>
      </c>
      <c r="E11" s="53" t="s">
        <v>197</v>
      </c>
      <c r="F11" s="55" t="s">
        <v>199</v>
      </c>
      <c r="G11" s="57">
        <v>20031</v>
      </c>
      <c r="H11" s="60">
        <v>48</v>
      </c>
    </row>
    <row r="12" spans="1:8" ht="30.75" customHeight="1" x14ac:dyDescent="0.4">
      <c r="A12" s="43">
        <v>9</v>
      </c>
      <c r="B12" s="50" t="s">
        <v>156</v>
      </c>
      <c r="C12" s="51" t="s">
        <v>221</v>
      </c>
      <c r="D12" s="52" t="s">
        <v>166</v>
      </c>
      <c r="E12" s="53" t="s">
        <v>197</v>
      </c>
      <c r="F12" s="55"/>
      <c r="G12" s="58">
        <v>20643</v>
      </c>
      <c r="H12" s="60">
        <v>2</v>
      </c>
    </row>
    <row r="13" spans="1:8" ht="30.75" customHeight="1" x14ac:dyDescent="0.4">
      <c r="A13" s="43">
        <v>10</v>
      </c>
      <c r="B13" s="45"/>
      <c r="C13" s="46" t="s">
        <v>50</v>
      </c>
      <c r="D13" s="45"/>
      <c r="E13" s="45"/>
      <c r="F13" s="45"/>
      <c r="G13" s="59"/>
      <c r="H13" s="45"/>
    </row>
    <row r="14" spans="1:8" ht="30.75" customHeight="1" x14ac:dyDescent="0.4">
      <c r="A14" s="43">
        <v>11</v>
      </c>
      <c r="B14" s="45"/>
      <c r="C14" s="46" t="s">
        <v>50</v>
      </c>
      <c r="D14" s="45"/>
      <c r="E14" s="45"/>
      <c r="F14" s="45"/>
      <c r="G14" s="45"/>
      <c r="H14" s="45"/>
    </row>
    <row r="15" spans="1:8" ht="30.75" customHeight="1" x14ac:dyDescent="0.4">
      <c r="A15" s="43">
        <v>12</v>
      </c>
      <c r="B15" s="45"/>
      <c r="C15" s="46" t="s">
        <v>50</v>
      </c>
      <c r="D15" s="45"/>
      <c r="E15" s="45"/>
      <c r="F15" s="45"/>
      <c r="G15" s="45"/>
      <c r="H15" s="45"/>
    </row>
    <row r="16" spans="1:8" ht="30.75" customHeight="1" x14ac:dyDescent="0.4">
      <c r="A16" s="43">
        <v>13</v>
      </c>
      <c r="B16" s="45"/>
      <c r="C16" s="46" t="s">
        <v>50</v>
      </c>
      <c r="D16" s="45"/>
      <c r="E16" s="45"/>
      <c r="F16" s="45"/>
      <c r="G16" s="45"/>
      <c r="H16" s="45"/>
    </row>
    <row r="17" spans="1:8" ht="30.75" customHeight="1" x14ac:dyDescent="0.4">
      <c r="A17" s="43">
        <v>14</v>
      </c>
      <c r="B17" s="45"/>
      <c r="C17" s="46" t="s">
        <v>50</v>
      </c>
      <c r="D17" s="45"/>
      <c r="E17" s="45"/>
      <c r="F17" s="45"/>
      <c r="G17" s="45"/>
      <c r="H17" s="45"/>
    </row>
    <row r="18" spans="1:8" ht="30.75" customHeight="1" x14ac:dyDescent="0.4">
      <c r="A18" s="43">
        <v>15</v>
      </c>
      <c r="B18" s="45"/>
      <c r="C18" s="46" t="s">
        <v>50</v>
      </c>
      <c r="D18" s="45"/>
      <c r="E18" s="45"/>
      <c r="F18" s="45"/>
      <c r="G18" s="45"/>
      <c r="H18" s="45"/>
    </row>
    <row r="19" spans="1:8" ht="30.75" customHeight="1" x14ac:dyDescent="0.4">
      <c r="A19" s="43">
        <v>16</v>
      </c>
      <c r="B19" s="45"/>
      <c r="C19" s="46" t="s">
        <v>50</v>
      </c>
      <c r="D19" s="45"/>
      <c r="E19" s="45"/>
      <c r="F19" s="45"/>
      <c r="G19" s="45"/>
      <c r="H19" s="45"/>
    </row>
    <row r="20" spans="1:8" ht="30.75" customHeight="1" x14ac:dyDescent="0.4">
      <c r="A20" s="43">
        <v>17</v>
      </c>
      <c r="B20" s="45"/>
      <c r="C20" s="46" t="s">
        <v>50</v>
      </c>
      <c r="D20" s="45"/>
      <c r="E20" s="45"/>
      <c r="F20" s="45"/>
      <c r="G20" s="45"/>
      <c r="H20" s="45"/>
    </row>
    <row r="21" spans="1:8" ht="30.75" customHeight="1" x14ac:dyDescent="0.4">
      <c r="A21" s="43">
        <v>18</v>
      </c>
      <c r="B21" s="45"/>
      <c r="C21" s="46" t="s">
        <v>50</v>
      </c>
      <c r="D21" s="45"/>
      <c r="E21" s="45"/>
      <c r="F21" s="45"/>
      <c r="G21" s="45"/>
      <c r="H21" s="45"/>
    </row>
    <row r="22" spans="1:8" ht="30.75" customHeight="1" x14ac:dyDescent="0.4">
      <c r="A22" s="43">
        <v>19</v>
      </c>
      <c r="B22" s="45"/>
      <c r="C22" s="46" t="s">
        <v>50</v>
      </c>
      <c r="D22" s="45"/>
      <c r="E22" s="45"/>
      <c r="F22" s="45"/>
      <c r="G22" s="45"/>
      <c r="H22" s="45"/>
    </row>
    <row r="23" spans="1:8" ht="30.75" customHeight="1" x14ac:dyDescent="0.4">
      <c r="A23" s="43">
        <v>20</v>
      </c>
      <c r="B23" s="45"/>
      <c r="C23" s="46" t="s">
        <v>50</v>
      </c>
      <c r="D23" s="45"/>
      <c r="E23" s="45"/>
      <c r="F23" s="45"/>
      <c r="G23" s="45"/>
      <c r="H23" s="45"/>
    </row>
    <row r="24" spans="1:8" ht="91.5" customHeight="1" x14ac:dyDescent="0.4">
      <c r="A24" s="388" t="s">
        <v>161</v>
      </c>
      <c r="B24" s="389"/>
      <c r="C24" s="389"/>
      <c r="D24" s="389"/>
      <c r="E24" s="389"/>
      <c r="F24" s="389"/>
    </row>
  </sheetData>
  <mergeCells count="4">
    <mergeCell ref="A1:B1"/>
    <mergeCell ref="E1:F1"/>
    <mergeCell ref="A2:F2"/>
    <mergeCell ref="A24:F24"/>
  </mergeCells>
  <phoneticPr fontId="1" type="Hiragana"/>
  <pageMargins left="0.59055118110236215" right="0.19685039370078736" top="0.78740157480314943" bottom="0.59055118110236215" header="0.3" footer="0.3"/>
  <pageSetup paperSize="9"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O220"/>
  <sheetViews>
    <sheetView view="pageBreakPreview" zoomScale="60" zoomScaleNormal="24" workbookViewId="0">
      <selection activeCell="F11" sqref="F11:L11"/>
    </sheetView>
  </sheetViews>
  <sheetFormatPr defaultColWidth="9" defaultRowHeight="18.75" x14ac:dyDescent="0.4"/>
  <cols>
    <col min="1" max="12" width="7.25" style="61" customWidth="1"/>
    <col min="13" max="16384" width="9" style="61"/>
  </cols>
  <sheetData>
    <row r="1" spans="1:15" ht="24.75" customHeight="1" x14ac:dyDescent="0.4">
      <c r="F1" s="68"/>
      <c r="H1" s="390" t="s">
        <v>107</v>
      </c>
      <c r="I1" s="391"/>
      <c r="J1" s="391"/>
      <c r="K1" s="391"/>
      <c r="L1" s="391"/>
    </row>
    <row r="2" spans="1:15" ht="24.75" customHeight="1" x14ac:dyDescent="0.4">
      <c r="A2" s="62"/>
      <c r="O2" s="71"/>
    </row>
    <row r="3" spans="1:15" ht="24.75" customHeight="1" x14ac:dyDescent="0.4">
      <c r="A3" s="62"/>
    </row>
    <row r="4" spans="1:15" ht="24.75" customHeight="1" x14ac:dyDescent="0.4">
      <c r="A4" s="63" t="s">
        <v>42</v>
      </c>
      <c r="B4"/>
    </row>
    <row r="5" spans="1:15" ht="24.75" customHeight="1" x14ac:dyDescent="0.4">
      <c r="A5" s="62"/>
    </row>
    <row r="6" spans="1:15" ht="24.75" customHeight="1" x14ac:dyDescent="0.4">
      <c r="F6" s="69" t="s">
        <v>102</v>
      </c>
      <c r="G6" s="196"/>
      <c r="H6" s="196"/>
      <c r="I6" s="196"/>
      <c r="J6" s="196"/>
      <c r="K6" s="196"/>
      <c r="L6" s="196"/>
    </row>
    <row r="7" spans="1:15" ht="24.75" customHeight="1" x14ac:dyDescent="0.4">
      <c r="F7" s="63"/>
      <c r="G7" s="3"/>
      <c r="H7" s="3"/>
      <c r="I7" s="3"/>
      <c r="J7" s="3"/>
      <c r="K7" s="3"/>
      <c r="L7" s="3"/>
    </row>
    <row r="8" spans="1:15" ht="24.75" customHeight="1" x14ac:dyDescent="0.4">
      <c r="F8" s="69" t="s">
        <v>103</v>
      </c>
      <c r="G8" s="193"/>
      <c r="H8" s="193"/>
      <c r="I8" s="193"/>
      <c r="J8" s="193"/>
      <c r="K8" s="193"/>
      <c r="L8" s="193"/>
    </row>
    <row r="9" spans="1:15" ht="24.75" customHeight="1" x14ac:dyDescent="0.4">
      <c r="F9" s="63"/>
      <c r="G9" s="3"/>
      <c r="H9" s="3"/>
      <c r="I9" s="3"/>
      <c r="J9" s="3"/>
      <c r="K9" s="3"/>
      <c r="L9" s="3"/>
    </row>
    <row r="10" spans="1:15" ht="24.75" customHeight="1" x14ac:dyDescent="0.4">
      <c r="F10" s="69" t="s">
        <v>105</v>
      </c>
      <c r="G10" s="17"/>
      <c r="H10" s="17"/>
      <c r="I10" s="17"/>
      <c r="J10" s="17"/>
      <c r="K10" s="17"/>
      <c r="L10" s="17"/>
    </row>
    <row r="11" spans="1:15" s="1" customFormat="1" ht="39.950000000000003" customHeight="1" x14ac:dyDescent="0.4">
      <c r="A11" s="6"/>
      <c r="B11" s="11"/>
      <c r="C11" s="11"/>
      <c r="D11" s="11"/>
      <c r="E11" s="3"/>
      <c r="F11" s="392" t="s">
        <v>246</v>
      </c>
      <c r="G11" s="393"/>
      <c r="H11" s="393"/>
      <c r="I11" s="393"/>
      <c r="J11" s="393"/>
      <c r="K11" s="393"/>
      <c r="L11" s="393"/>
    </row>
    <row r="12" spans="1:15" ht="24.75" customHeight="1" x14ac:dyDescent="0.4">
      <c r="A12" s="397" t="s">
        <v>79</v>
      </c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</row>
    <row r="13" spans="1:15" ht="24.75" customHeight="1" x14ac:dyDescent="0.4">
      <c r="A13" s="398"/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</row>
    <row r="14" spans="1:15" ht="24.75" customHeight="1" x14ac:dyDescent="0.4">
      <c r="A14" s="398"/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</row>
    <row r="15" spans="1:15" ht="24.75" customHeight="1" x14ac:dyDescent="0.4">
      <c r="A15" s="399" t="s">
        <v>80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</row>
    <row r="16" spans="1:15" ht="24.75" customHeight="1" x14ac:dyDescent="0.4">
      <c r="A16" s="399"/>
      <c r="B16" s="399"/>
      <c r="C16" s="399"/>
      <c r="D16" s="399"/>
      <c r="E16" s="399"/>
      <c r="F16" s="399"/>
      <c r="G16" s="399"/>
      <c r="H16" s="399"/>
      <c r="I16" s="399"/>
      <c r="J16" s="399"/>
      <c r="K16" s="399"/>
      <c r="L16" s="399"/>
    </row>
    <row r="17" spans="1:12" ht="24.75" customHeight="1" x14ac:dyDescent="0.4">
      <c r="A17" s="399"/>
      <c r="B17" s="399"/>
      <c r="C17" s="399"/>
      <c r="D17" s="399"/>
      <c r="E17" s="399"/>
      <c r="F17" s="399"/>
      <c r="G17" s="399"/>
      <c r="H17" s="399"/>
      <c r="I17" s="399"/>
      <c r="J17" s="399"/>
      <c r="K17" s="399"/>
      <c r="L17" s="399"/>
    </row>
    <row r="18" spans="1:12" ht="24.75" customHeight="1" x14ac:dyDescent="0.4">
      <c r="A18" s="399"/>
      <c r="B18" s="399"/>
      <c r="C18" s="399"/>
      <c r="D18" s="399"/>
      <c r="E18" s="399"/>
      <c r="F18" s="399"/>
      <c r="G18" s="399"/>
      <c r="H18" s="399"/>
      <c r="I18" s="399"/>
      <c r="J18" s="399"/>
      <c r="K18" s="399"/>
      <c r="L18" s="399"/>
    </row>
    <row r="19" spans="1:12" ht="24.75" customHeight="1" x14ac:dyDescent="0.4">
      <c r="A19" s="400" t="s">
        <v>81</v>
      </c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</row>
    <row r="20" spans="1:12" ht="24.75" customHeight="1" x14ac:dyDescent="0.4">
      <c r="A20" s="400"/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</row>
    <row r="21" spans="1:12" ht="24.75" customHeight="1" x14ac:dyDescent="0.4">
      <c r="A21" s="400" t="s">
        <v>82</v>
      </c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</row>
    <row r="22" spans="1:12" ht="24.75" customHeight="1" x14ac:dyDescent="0.4">
      <c r="A22" s="400"/>
      <c r="B22" s="400"/>
      <c r="C22" s="400"/>
      <c r="D22" s="400"/>
      <c r="E22" s="400"/>
      <c r="F22" s="400"/>
      <c r="G22" s="400"/>
      <c r="H22" s="400"/>
      <c r="I22" s="400"/>
      <c r="J22" s="400"/>
      <c r="K22" s="400"/>
      <c r="L22" s="400"/>
    </row>
    <row r="23" spans="1:12" ht="24.75" customHeight="1" x14ac:dyDescent="0.4">
      <c r="A23" s="62"/>
    </row>
    <row r="24" spans="1:12" ht="24.75" customHeight="1" x14ac:dyDescent="0.4">
      <c r="A24" s="63" t="s">
        <v>84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24.75" customHeight="1" x14ac:dyDescent="0.4">
      <c r="A25" s="401" t="s">
        <v>85</v>
      </c>
      <c r="B25" s="410" t="s">
        <v>89</v>
      </c>
      <c r="C25" s="410"/>
      <c r="D25" s="394" t="s">
        <v>95</v>
      </c>
      <c r="E25" s="395"/>
      <c r="F25" s="395"/>
      <c r="G25" s="395"/>
      <c r="H25" s="396"/>
      <c r="I25" s="418" t="s">
        <v>109</v>
      </c>
      <c r="J25" s="395"/>
      <c r="K25" s="395"/>
      <c r="L25" s="396"/>
    </row>
    <row r="26" spans="1:12" ht="24.75" customHeight="1" x14ac:dyDescent="0.4">
      <c r="A26" s="402"/>
      <c r="B26" s="410"/>
      <c r="C26" s="410"/>
      <c r="D26" s="404" t="s">
        <v>98</v>
      </c>
      <c r="E26" s="405"/>
      <c r="F26" s="405"/>
      <c r="G26" s="405"/>
      <c r="H26" s="406"/>
      <c r="I26" s="419"/>
      <c r="J26" s="405"/>
      <c r="K26" s="405"/>
      <c r="L26" s="406"/>
    </row>
    <row r="27" spans="1:12" ht="24.75" customHeight="1" x14ac:dyDescent="0.4">
      <c r="A27" s="402"/>
      <c r="B27" s="410"/>
      <c r="C27" s="410"/>
      <c r="D27" s="407" t="s">
        <v>217</v>
      </c>
      <c r="E27" s="408"/>
      <c r="F27" s="408"/>
      <c r="G27" s="408"/>
      <c r="H27" s="409"/>
      <c r="I27" s="420"/>
      <c r="J27" s="408"/>
      <c r="K27" s="408"/>
      <c r="L27" s="409"/>
    </row>
    <row r="28" spans="1:12" ht="24.75" customHeight="1" x14ac:dyDescent="0.4">
      <c r="A28" s="402"/>
      <c r="B28" s="410" t="s">
        <v>90</v>
      </c>
      <c r="C28" s="410"/>
      <c r="D28" s="411" t="s">
        <v>178</v>
      </c>
      <c r="E28" s="412"/>
      <c r="F28" s="412"/>
      <c r="G28" s="412"/>
      <c r="H28" s="412"/>
      <c r="I28" s="412"/>
      <c r="J28" s="412"/>
      <c r="K28" s="413"/>
      <c r="L28" s="414"/>
    </row>
    <row r="29" spans="1:12" ht="24.75" customHeight="1" x14ac:dyDescent="0.4">
      <c r="A29" s="402"/>
      <c r="B29" s="410" t="s">
        <v>92</v>
      </c>
      <c r="C29" s="415"/>
      <c r="D29" s="66"/>
      <c r="E29" s="67"/>
      <c r="F29" s="67"/>
      <c r="G29" s="67"/>
      <c r="H29" s="67"/>
      <c r="I29" s="67"/>
      <c r="J29" s="70"/>
      <c r="K29" s="416" t="s">
        <v>110</v>
      </c>
      <c r="L29" s="417"/>
    </row>
    <row r="30" spans="1:12" ht="24.75" customHeight="1" x14ac:dyDescent="0.4">
      <c r="A30" s="402"/>
      <c r="B30" s="410" t="s">
        <v>93</v>
      </c>
      <c r="C30" s="410"/>
      <c r="D30" s="421" t="s">
        <v>100</v>
      </c>
      <c r="E30" s="422"/>
      <c r="F30" s="423"/>
      <c r="G30" s="424"/>
      <c r="H30" s="424"/>
      <c r="I30" s="424"/>
      <c r="J30" s="424"/>
      <c r="K30" s="425"/>
      <c r="L30" s="426"/>
    </row>
    <row r="31" spans="1:12" ht="39.950000000000003" customHeight="1" x14ac:dyDescent="0.4">
      <c r="A31" s="403"/>
      <c r="B31" s="410"/>
      <c r="C31" s="410"/>
      <c r="D31" s="427" t="s">
        <v>179</v>
      </c>
      <c r="E31" s="428"/>
      <c r="F31" s="429"/>
      <c r="G31" s="430"/>
      <c r="H31" s="430"/>
      <c r="I31" s="430"/>
      <c r="J31" s="430"/>
      <c r="K31" s="430"/>
      <c r="L31" s="431"/>
    </row>
    <row r="32" spans="1:12" ht="24.75" customHeight="1" x14ac:dyDescent="0.4">
      <c r="A32" s="64"/>
      <c r="B32" s="388" t="s">
        <v>111</v>
      </c>
      <c r="C32" s="388"/>
      <c r="D32" s="388"/>
      <c r="E32" s="388"/>
      <c r="F32" s="388"/>
      <c r="G32" s="388"/>
      <c r="H32" s="388"/>
      <c r="I32" s="388"/>
      <c r="J32" s="388"/>
      <c r="K32" s="388"/>
      <c r="L32" s="65"/>
    </row>
    <row r="33" spans="1:12" ht="24.75" customHeight="1" x14ac:dyDescent="0.4">
      <c r="A33" s="62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</row>
    <row r="34" spans="1:12" ht="24.75" customHeight="1" x14ac:dyDescent="0.4">
      <c r="A34" s="62"/>
    </row>
    <row r="35" spans="1:12" ht="24.75" customHeight="1" x14ac:dyDescent="0.4"/>
    <row r="36" spans="1:12" ht="24.75" customHeight="1" x14ac:dyDescent="0.4"/>
    <row r="37" spans="1:12" ht="24.75" customHeight="1" x14ac:dyDescent="0.4"/>
    <row r="38" spans="1:12" ht="24.75" customHeight="1" x14ac:dyDescent="0.4"/>
    <row r="39" spans="1:12" ht="24.75" customHeight="1" x14ac:dyDescent="0.4"/>
    <row r="40" spans="1:12" ht="24.75" customHeight="1" x14ac:dyDescent="0.4"/>
    <row r="41" spans="1:12" ht="24.75" customHeight="1" x14ac:dyDescent="0.4"/>
    <row r="42" spans="1:12" ht="24.75" customHeight="1" x14ac:dyDescent="0.4"/>
    <row r="43" spans="1:12" ht="24.75" customHeight="1" x14ac:dyDescent="0.4"/>
    <row r="44" spans="1:12" ht="24.75" customHeight="1" x14ac:dyDescent="0.4"/>
    <row r="45" spans="1:12" ht="24.75" customHeight="1" x14ac:dyDescent="0.4"/>
    <row r="46" spans="1:12" ht="24.75" customHeight="1" x14ac:dyDescent="0.4"/>
    <row r="47" spans="1:12" ht="24.75" customHeight="1" x14ac:dyDescent="0.4"/>
    <row r="48" spans="1:12" ht="24.75" customHeight="1" x14ac:dyDescent="0.4"/>
    <row r="49" ht="24.75" customHeight="1" x14ac:dyDescent="0.4"/>
    <row r="50" ht="24.75" customHeight="1" x14ac:dyDescent="0.4"/>
    <row r="51" ht="24.75" customHeight="1" x14ac:dyDescent="0.4"/>
    <row r="52" ht="24.75" customHeight="1" x14ac:dyDescent="0.4"/>
    <row r="53" ht="24.75" customHeight="1" x14ac:dyDescent="0.4"/>
    <row r="54" ht="24.75" customHeight="1" x14ac:dyDescent="0.4"/>
    <row r="55" ht="24.75" customHeight="1" x14ac:dyDescent="0.4"/>
    <row r="56" ht="24.75" customHeight="1" x14ac:dyDescent="0.4"/>
    <row r="57" ht="24.75" customHeight="1" x14ac:dyDescent="0.4"/>
    <row r="58" ht="24.75" customHeight="1" x14ac:dyDescent="0.4"/>
    <row r="59" ht="24.75" customHeight="1" x14ac:dyDescent="0.4"/>
    <row r="60" ht="24.75" customHeight="1" x14ac:dyDescent="0.4"/>
    <row r="61" ht="24.75" customHeight="1" x14ac:dyDescent="0.4"/>
    <row r="62" ht="24.75" customHeight="1" x14ac:dyDescent="0.4"/>
    <row r="63" ht="24.75" customHeight="1" x14ac:dyDescent="0.4"/>
    <row r="64" ht="24.75" customHeight="1" x14ac:dyDescent="0.4"/>
    <row r="65" ht="24.75" customHeight="1" x14ac:dyDescent="0.4"/>
    <row r="66" ht="24.75" customHeight="1" x14ac:dyDescent="0.4"/>
    <row r="67" ht="24.75" customHeight="1" x14ac:dyDescent="0.4"/>
    <row r="68" ht="24.75" customHeight="1" x14ac:dyDescent="0.4"/>
    <row r="69" ht="24.75" customHeight="1" x14ac:dyDescent="0.4"/>
    <row r="70" ht="24.75" customHeight="1" x14ac:dyDescent="0.4"/>
    <row r="71" ht="24.75" customHeight="1" x14ac:dyDescent="0.4"/>
    <row r="72" ht="24.75" customHeight="1" x14ac:dyDescent="0.4"/>
    <row r="73" ht="24.75" customHeight="1" x14ac:dyDescent="0.4"/>
    <row r="74" ht="24.75" customHeight="1" x14ac:dyDescent="0.4"/>
    <row r="75" ht="24.75" customHeight="1" x14ac:dyDescent="0.4"/>
    <row r="76" ht="24.75" customHeight="1" x14ac:dyDescent="0.4"/>
    <row r="77" ht="24.75" customHeight="1" x14ac:dyDescent="0.4"/>
    <row r="78" ht="24.75" customHeight="1" x14ac:dyDescent="0.4"/>
    <row r="79" ht="24.75" customHeight="1" x14ac:dyDescent="0.4"/>
    <row r="80" ht="24.75" customHeight="1" x14ac:dyDescent="0.4"/>
    <row r="81" ht="24.75" customHeight="1" x14ac:dyDescent="0.4"/>
    <row r="82" ht="24.75" customHeight="1" x14ac:dyDescent="0.4"/>
    <row r="83" ht="24.75" customHeight="1" x14ac:dyDescent="0.4"/>
    <row r="84" ht="24.75" customHeight="1" x14ac:dyDescent="0.4"/>
    <row r="85" ht="24.75" customHeight="1" x14ac:dyDescent="0.4"/>
    <row r="86" ht="24.75" customHeight="1" x14ac:dyDescent="0.4"/>
    <row r="87" ht="24.75" customHeight="1" x14ac:dyDescent="0.4"/>
    <row r="88" ht="24.75" customHeight="1" x14ac:dyDescent="0.4"/>
    <row r="89" ht="24.75" customHeight="1" x14ac:dyDescent="0.4"/>
    <row r="90" ht="24.75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</sheetData>
  <mergeCells count="24">
    <mergeCell ref="B32:K32"/>
    <mergeCell ref="B30:C31"/>
    <mergeCell ref="B25:C27"/>
    <mergeCell ref="I25:L27"/>
    <mergeCell ref="D30:E30"/>
    <mergeCell ref="F30:L30"/>
    <mergeCell ref="D31:E31"/>
    <mergeCell ref="F31:L31"/>
    <mergeCell ref="H1:L1"/>
    <mergeCell ref="G6:L6"/>
    <mergeCell ref="G8:L8"/>
    <mergeCell ref="F11:L11"/>
    <mergeCell ref="D25:H25"/>
    <mergeCell ref="A12:L14"/>
    <mergeCell ref="A15:L18"/>
    <mergeCell ref="A19:L20"/>
    <mergeCell ref="A21:L22"/>
    <mergeCell ref="A25:A31"/>
    <mergeCell ref="D26:H26"/>
    <mergeCell ref="D27:H27"/>
    <mergeCell ref="B28:C28"/>
    <mergeCell ref="D28:L28"/>
    <mergeCell ref="B29:C29"/>
    <mergeCell ref="K29:L29"/>
  </mergeCells>
  <phoneticPr fontId="1" type="Hiragana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5</vt:i4>
      </vt:variant>
    </vt:vector>
  </HeadingPairs>
  <TitlesOfParts>
    <vt:vector size="27" baseType="lpstr">
      <vt:lpstr>様式第1号補助金交付申請書</vt:lpstr>
      <vt:lpstr>様式第1号補助金交付申請書(記入例)</vt:lpstr>
      <vt:lpstr>様式第1号の2実施計画書</vt:lpstr>
      <vt:lpstr>様式第1号の2実施計画書 (記入例)</vt:lpstr>
      <vt:lpstr>様式第1号の3収支予算書</vt:lpstr>
      <vt:lpstr>様式第1号の3収支予算書 (記入例)</vt:lpstr>
      <vt:lpstr>様式第1号の4参加者名簿</vt:lpstr>
      <vt:lpstr>様式第1号の4参加者名簿 (記入例)</vt:lpstr>
      <vt:lpstr>概算払請求書（市様式）</vt:lpstr>
      <vt:lpstr>概算払請求書(市様式)（記入例)</vt:lpstr>
      <vt:lpstr>様式第４号実績報告書兼請求書</vt:lpstr>
      <vt:lpstr>様式第４号実績報告書兼請求書（記入例）</vt:lpstr>
      <vt:lpstr>様式第5号補助金事業実績報告書 </vt:lpstr>
      <vt:lpstr>様式第5号補助金事業実績報告書（記入例）</vt:lpstr>
      <vt:lpstr>様式第5号の2社協用実績報告書 </vt:lpstr>
      <vt:lpstr>様式第5号の2社協用実績報告書（記入例）</vt:lpstr>
      <vt:lpstr>様式第５号の3収支決算書 </vt:lpstr>
      <vt:lpstr>様式第５号の3収支決算書  (記入例）</vt:lpstr>
      <vt:lpstr>請求書(市様式)</vt:lpstr>
      <vt:lpstr>請求書(市様式)（記入例）</vt:lpstr>
      <vt:lpstr>活動内容・実績報告</vt:lpstr>
      <vt:lpstr>活動報告・実績報告（記入例）</vt:lpstr>
      <vt:lpstr>様式第1号の3収支予算書!Print_Area</vt:lpstr>
      <vt:lpstr>'様式第1号の3収支予算書 (記入例)'!Print_Area</vt:lpstr>
      <vt:lpstr>'様式第1号の4参加者名簿 (記入例)'!Print_Area</vt:lpstr>
      <vt:lpstr>'様式第５号の3収支決算書 '!Print_Area</vt:lpstr>
      <vt:lpstr>'様式第５号の3収支決算書  (記入例）'!Print_Area</vt:lpstr>
    </vt:vector>
  </TitlesOfParts>
  <Company>maniwa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　和宏</dc:creator>
  <cp:lastModifiedBy>社会福祉協議会 真庭市</cp:lastModifiedBy>
  <cp:lastPrinted>2025-02-13T01:07:01Z</cp:lastPrinted>
  <dcterms:created xsi:type="dcterms:W3CDTF">2022-08-29T04:15:44Z</dcterms:created>
  <dcterms:modified xsi:type="dcterms:W3CDTF">2025-02-13T07:10:22Z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2025-02-03T06:13:06Z</vt:filetime>
  </property>
</Properties>
</file>